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NA\DOCENCIA\Curso 2022-2023\COORDINACION\RENOVACIÓN DE ACREDITACIÓN - CYTA\Autoinforme 2022\ZONA PRIVADA DE CYTA\CRITERIO 7\EMPRESA CALL CENTER\"/>
    </mc:Choice>
  </mc:AlternateContent>
  <xr:revisionPtr revIDLastSave="0" documentId="13_ncr:1_{B68D6FB4-4A8B-488A-8C9C-D4BE3320CEA8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8" l="1"/>
  <c r="C15" i="8"/>
  <c r="C7" i="8"/>
</calcChain>
</file>

<file path=xl/sharedStrings.xml><?xml version="1.0" encoding="utf-8"?>
<sst xmlns="http://schemas.openxmlformats.org/spreadsheetml/2006/main" count="1153" uniqueCount="144">
  <si>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</si>
  <si>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</si>
  <si>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</si>
  <si>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</si>
  <si>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</si>
  <si>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</si>
  <si>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</si>
  <si>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</si>
  <si>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</si>
  <si>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</si>
  <si>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</si>
  <si>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</si>
  <si>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</si>
  <si>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</si>
  <si>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</si>
  <si>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</si>
  <si>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</si>
  <si>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</si>
  <si>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</si>
  <si>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</si>
  <si>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</si>
  <si>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</si>
  <si>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de Administración y Dirección de Empresas / DOBLE Grado de Derecho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</si>
  <si>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</si>
  <si>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</si>
  <si>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</si>
  <si>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</si>
  <si>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</si>
  <si>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</si>
  <si>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</si>
  <si>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</si>
  <si>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</si>
  <si>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</si>
  <si>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</si>
  <si>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</si>
  <si>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</si>
  <si>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</si>
  <si>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</si>
  <si>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</si>
  <si>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</si>
  <si>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</si>
  <si>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Civil</t>
  </si>
  <si>
    <t>Grado de Ingeniería de Recursos Energéticos y Mineros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</si>
  <si>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</si>
  <si>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</si>
  <si>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</si>
  <si>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</si>
  <si>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</si>
  <si>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</si>
  <si>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</si>
  <si>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</si>
  <si>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</si>
  <si>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</si>
  <si>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</si>
  <si>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</si>
  <si>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</si>
  <si>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</si>
  <si>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</si>
  <si>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</si>
  <si>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</si>
  <si>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</si>
  <si>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</si>
  <si>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</si>
  <si>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</si>
  <si>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</si>
  <si>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</si>
  <si>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</si>
  <si>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</si>
  <si>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</si>
  <si>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</si>
  <si>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</si>
  <si>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</si>
  <si>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</si>
  <si>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</si>
  <si>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</si>
  <si>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</si>
  <si>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</si>
  <si>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</si>
  <si>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</si>
  <si>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</si>
  <si>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</si>
  <si>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</si>
  <si>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</si>
  <si>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</si>
  <si>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</si>
  <si>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</si>
  <si>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</si>
  <si>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</si>
  <si>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</si>
  <si>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</si>
  <si>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</si>
  <si>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</si>
  <si>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</si>
  <si>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</si>
  <si>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</si>
  <si>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</si>
  <si>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</si>
  <si>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</si>
  <si>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</si>
  <si>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</si>
  <si>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</si>
  <si>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</si>
  <si>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</si>
  <si>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</si>
  <si>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</si>
  <si>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</si>
  <si>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</si>
  <si>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</si>
  <si>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</si>
  <si>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</si>
  <si>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</si>
  <si>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</si>
  <si>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</si>
  <si>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</si>
  <si>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</si>
  <si>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</si>
  <si>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</si>
  <si>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</si>
  <si>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</si>
  <si>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</si>
  <si>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</si>
  <si>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</si>
  <si>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</si>
  <si>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</si>
  <si>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</si>
  <si>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</si>
  <si>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 xml:space="preserve"> - </t>
  </si>
  <si>
    <t>DOBLE Grado de Ingeniería Civil / DOBLE Grado de Ingeniería de Recursos Energéticos y Mineros</t>
  </si>
  <si>
    <t>DOBLE Grado de Ingeniería Civil</t>
  </si>
  <si>
    <t>DOBLE Grado de Ingeniería de Recursos Energéticos y Mineros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</si>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</sst>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3" fontId="0" fillId="0" borderId="0" xfId="0" applyNumberFormat="1"/>
    <xf numFmtId="0" fontId="14" fillId="0" borderId="0" xfId="0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0"/>
  <sheetViews>
    <sheetView showGridLines="0" tabSelected="1" zoomScale="80" zoomScaleNormal="80" zoomScaleSheetLayoutView="80" workbookViewId="0">
      <selection activeCell="C74" sqref="C74"/>
    </sheetView>
  </sheetViews>
  <sheetFormatPr baseColWidth="10" defaultRowHeight="19.5" customHeight="1" x14ac:dyDescent="0.25"/>
  <cols>
    <col min="1" max="1" width="6.85546875" style="7" customWidth="1"/>
    <col min="2" max="2" width="74.85546875" style="7" customWidth="1"/>
    <col min="3" max="3" width="18.7109375" style="17" customWidth="1"/>
    <col min="4" max="16384" width="11.42578125" style="7"/>
  </cols>
  <sheetData>
    <row r="2" spans="2:8" ht="30.75" customHeight="1" x14ac:dyDescent="0.25">
      <c r="B2" s="61" t="s">
        <v>112</v>
      </c>
      <c r="C2" s="61"/>
      <c r="D2" s="61"/>
      <c r="E2" s="61"/>
      <c r="F2" s="61"/>
      <c r="G2" s="61"/>
      <c r="H2" s="61"/>
    </row>
    <row r="3" spans="2:8" ht="19.5" customHeight="1" x14ac:dyDescent="0.25">
      <c r="C3" s="8"/>
    </row>
    <row r="4" spans="2:8" s="10" customFormat="1" ht="21.75" hidden="1" customHeight="1" x14ac:dyDescent="0.25">
      <c r="B4" s="9" t="s">
        <v>113</v>
      </c>
      <c r="C4" s="22" t="s">
        <v>111</v>
      </c>
      <c r="D4" s="5"/>
    </row>
    <row r="5" spans="2:8" ht="19.5" hidden="1" customHeight="1" x14ac:dyDescent="0.25">
      <c r="B5" s="11" t="s">
        <v>22</v>
      </c>
      <c r="C5" s="12">
        <v>55</v>
      </c>
      <c r="D5" s="6"/>
    </row>
    <row r="6" spans="2:8" ht="19.5" hidden="1" customHeight="1" x14ac:dyDescent="0.25">
      <c r="B6" s="11" t="s">
        <v>127</v>
      </c>
      <c r="C6" s="12">
        <v>4</v>
      </c>
      <c r="D6" s="6"/>
    </row>
    <row r="7" spans="2:8" ht="19.5" hidden="1" customHeight="1" x14ac:dyDescent="0.25">
      <c r="B7" s="13" t="s">
        <v>8</v>
      </c>
      <c r="C7" s="14">
        <f>SUM(C5:C6)</f>
        <v>59</v>
      </c>
      <c r="D7" s="6"/>
    </row>
    <row r="8" spans="2:8" ht="13.5" hidden="1" customHeight="1" x14ac:dyDescent="0.25">
      <c r="C8" s="8"/>
    </row>
    <row r="9" spans="2:8" ht="13.5" hidden="1" customHeight="1" x14ac:dyDescent="0.25">
      <c r="C9" s="8"/>
    </row>
    <row r="10" spans="2:8" ht="21.75" hidden="1" customHeight="1" x14ac:dyDescent="0.25">
      <c r="B10" s="9" t="s">
        <v>114</v>
      </c>
      <c r="C10" s="22" t="s">
        <v>111</v>
      </c>
    </row>
    <row r="11" spans="2:8" ht="19.5" hidden="1" customHeight="1" x14ac:dyDescent="0.25">
      <c r="B11" s="11" t="s">
        <v>24</v>
      </c>
      <c r="C11" s="12">
        <v>23</v>
      </c>
      <c r="D11" s="6"/>
    </row>
    <row r="12" spans="2:8" ht="19.5" hidden="1" customHeight="1" x14ac:dyDescent="0.25">
      <c r="B12" s="11" t="s">
        <v>25</v>
      </c>
      <c r="C12" s="12">
        <v>18</v>
      </c>
      <c r="D12" s="6"/>
    </row>
    <row r="13" spans="2:8" ht="19.5" hidden="1" customHeight="1" x14ac:dyDescent="0.25">
      <c r="B13" s="65" t="s">
        <v>128</v>
      </c>
      <c r="C13" s="32">
        <v>1</v>
      </c>
      <c r="D13" s="6"/>
    </row>
    <row r="14" spans="2:8" ht="19.5" hidden="1" customHeight="1" x14ac:dyDescent="0.25">
      <c r="B14" s="65" t="s">
        <v>129</v>
      </c>
      <c r="C14" s="32">
        <v>1</v>
      </c>
      <c r="D14" s="6"/>
    </row>
    <row r="15" spans="2:8" ht="19.5" hidden="1" customHeight="1" x14ac:dyDescent="0.25">
      <c r="B15" s="13" t="s">
        <v>8</v>
      </c>
      <c r="C15" s="14">
        <f>SUM(C11:C14)</f>
        <v>43</v>
      </c>
      <c r="D15" s="6"/>
    </row>
    <row r="16" spans="2:8" ht="13.5" hidden="1" customHeight="1" x14ac:dyDescent="0.25">
      <c r="B16" s="15"/>
      <c r="C16" s="16"/>
      <c r="D16" s="6"/>
    </row>
    <row r="17" spans="2:4" ht="13.5" hidden="1" customHeight="1" x14ac:dyDescent="0.25">
      <c r="B17" s="15"/>
      <c r="C17" s="16"/>
      <c r="D17" s="6"/>
    </row>
    <row r="18" spans="2:4" ht="21.75" customHeight="1" x14ac:dyDescent="0.25">
      <c r="B18" s="13" t="s">
        <v>26</v>
      </c>
      <c r="C18" s="22" t="s">
        <v>111</v>
      </c>
      <c r="D18" s="6"/>
    </row>
    <row r="19" spans="2:4" ht="19.5" hidden="1" customHeight="1" x14ac:dyDescent="0.25">
      <c r="B19" s="11" t="s">
        <v>27</v>
      </c>
      <c r="C19" s="12">
        <v>78</v>
      </c>
      <c r="D19" s="6"/>
    </row>
    <row r="20" spans="2:4" ht="19.5" hidden="1" customHeight="1" x14ac:dyDescent="0.25">
      <c r="B20" s="11" t="s">
        <v>28</v>
      </c>
      <c r="C20" s="12">
        <v>112</v>
      </c>
      <c r="D20" s="6"/>
    </row>
    <row r="21" spans="2:4" ht="19.5" hidden="1" customHeight="1" x14ac:dyDescent="0.25">
      <c r="B21" s="11" t="s">
        <v>29</v>
      </c>
      <c r="C21" s="12">
        <v>35</v>
      </c>
      <c r="D21" s="6"/>
    </row>
    <row r="22" spans="2:4" ht="19.5" customHeight="1" x14ac:dyDescent="0.25">
      <c r="B22" s="11" t="s">
        <v>30</v>
      </c>
      <c r="C22" s="12">
        <v>36</v>
      </c>
      <c r="D22" s="6"/>
    </row>
    <row r="23" spans="2:4" ht="19.5" hidden="1" customHeight="1" x14ac:dyDescent="0.25">
      <c r="B23" s="11" t="s">
        <v>31</v>
      </c>
      <c r="C23" s="12">
        <v>34</v>
      </c>
      <c r="D23" s="6"/>
    </row>
    <row r="24" spans="2:4" ht="19.5" hidden="1" customHeight="1" x14ac:dyDescent="0.25">
      <c r="B24" s="11" t="s">
        <v>32</v>
      </c>
      <c r="C24" s="12">
        <v>93</v>
      </c>
      <c r="D24" s="6"/>
    </row>
    <row r="25" spans="2:4" ht="19.5" hidden="1" customHeight="1" x14ac:dyDescent="0.25">
      <c r="B25" s="11" t="s">
        <v>33</v>
      </c>
      <c r="C25" s="12">
        <v>168</v>
      </c>
      <c r="D25" s="6"/>
    </row>
    <row r="26" spans="2:4" ht="19.5" hidden="1" customHeight="1" x14ac:dyDescent="0.25">
      <c r="B26" s="11" t="s">
        <v>34</v>
      </c>
      <c r="C26" s="12">
        <v>249</v>
      </c>
      <c r="D26" s="6"/>
    </row>
    <row r="27" spans="2:4" ht="19.5" hidden="1" customHeight="1" x14ac:dyDescent="0.25">
      <c r="B27" s="11" t="s">
        <v>35</v>
      </c>
      <c r="C27" s="12">
        <v>44</v>
      </c>
      <c r="D27" s="6"/>
    </row>
    <row r="28" spans="2:4" ht="19.5" hidden="1" customHeight="1" x14ac:dyDescent="0.25">
      <c r="B28" s="11" t="s">
        <v>36</v>
      </c>
      <c r="C28" s="12">
        <v>22</v>
      </c>
      <c r="D28" s="6"/>
    </row>
    <row r="29" spans="2:4" ht="19.5" hidden="1" customHeight="1" x14ac:dyDescent="0.25">
      <c r="B29" s="11" t="s">
        <v>37</v>
      </c>
      <c r="C29" s="12">
        <v>20</v>
      </c>
      <c r="D29" s="6"/>
    </row>
    <row r="30" spans="2:4" ht="19.5" hidden="1" customHeight="1" x14ac:dyDescent="0.25">
      <c r="B30" s="11" t="s">
        <v>38</v>
      </c>
      <c r="C30" s="12">
        <v>41</v>
      </c>
      <c r="D30" s="6"/>
    </row>
    <row r="31" spans="2:4" ht="19.5" hidden="1" customHeight="1" x14ac:dyDescent="0.25">
      <c r="B31" s="11" t="s">
        <v>39</v>
      </c>
      <c r="C31" s="12">
        <v>23</v>
      </c>
      <c r="D31" s="6"/>
    </row>
    <row r="32" spans="2:4" ht="19.5" hidden="1" customHeight="1" x14ac:dyDescent="0.25">
      <c r="B32" s="11" t="s">
        <v>40</v>
      </c>
      <c r="C32" s="12">
        <v>36</v>
      </c>
      <c r="D32" s="6"/>
    </row>
    <row r="33" spans="2:4" ht="19.5" hidden="1" customHeight="1" x14ac:dyDescent="0.25">
      <c r="B33" s="11" t="s">
        <v>41</v>
      </c>
      <c r="C33" s="12">
        <v>26</v>
      </c>
      <c r="D33" s="6"/>
    </row>
    <row r="34" spans="2:4" ht="19.5" hidden="1" customHeight="1" x14ac:dyDescent="0.25">
      <c r="B34" s="11" t="s">
        <v>42</v>
      </c>
      <c r="C34" s="12">
        <v>7</v>
      </c>
      <c r="D34" s="6"/>
    </row>
    <row r="35" spans="2:4" ht="19.5" hidden="1" customHeight="1" x14ac:dyDescent="0.25">
      <c r="B35" s="11" t="s">
        <v>43</v>
      </c>
      <c r="C35" s="12">
        <v>25</v>
      </c>
      <c r="D35" s="6"/>
    </row>
    <row r="36" spans="2:4" ht="19.5" hidden="1" customHeight="1" x14ac:dyDescent="0.25">
      <c r="B36" s="11" t="s">
        <v>44</v>
      </c>
      <c r="C36" s="12">
        <v>32</v>
      </c>
      <c r="D36" s="6"/>
    </row>
    <row r="37" spans="2:4" ht="19.5" hidden="1" customHeight="1" x14ac:dyDescent="0.25">
      <c r="B37" s="11" t="s">
        <v>45</v>
      </c>
      <c r="C37" s="12">
        <v>29</v>
      </c>
      <c r="D37" s="6"/>
    </row>
    <row r="38" spans="2:4" ht="19.5" hidden="1" customHeight="1" x14ac:dyDescent="0.25">
      <c r="B38" s="11" t="s">
        <v>46</v>
      </c>
      <c r="C38" s="12">
        <v>60</v>
      </c>
      <c r="D38" s="6"/>
    </row>
    <row r="39" spans="2:4" ht="19.5" hidden="1" customHeight="1" x14ac:dyDescent="0.25">
      <c r="B39" s="11" t="s">
        <v>47</v>
      </c>
      <c r="C39" s="12">
        <v>48</v>
      </c>
      <c r="D39" s="6"/>
    </row>
    <row r="40" spans="2:4" ht="19.5" hidden="1" customHeight="1" x14ac:dyDescent="0.25">
      <c r="B40" s="11" t="s">
        <v>48</v>
      </c>
      <c r="C40" s="12">
        <v>98</v>
      </c>
      <c r="D40" s="6"/>
    </row>
    <row r="41" spans="2:4" ht="19.5" hidden="1" customHeight="1" x14ac:dyDescent="0.25">
      <c r="B41" s="11" t="s">
        <v>49</v>
      </c>
      <c r="C41" s="12">
        <v>33</v>
      </c>
      <c r="D41" s="6"/>
    </row>
    <row r="42" spans="2:4" ht="19.5" hidden="1" customHeight="1" x14ac:dyDescent="0.25">
      <c r="B42" s="11" t="s">
        <v>50</v>
      </c>
      <c r="C42" s="12">
        <v>68</v>
      </c>
      <c r="D42" s="6"/>
    </row>
    <row r="43" spans="2:4" ht="19.5" hidden="1" customHeight="1" x14ac:dyDescent="0.25">
      <c r="B43" s="11" t="s">
        <v>51</v>
      </c>
      <c r="C43" s="12">
        <v>83</v>
      </c>
      <c r="D43" s="6"/>
    </row>
    <row r="44" spans="2:4" ht="19.5" hidden="1" customHeight="1" x14ac:dyDescent="0.25">
      <c r="B44" s="11" t="s">
        <v>52</v>
      </c>
      <c r="C44" s="12">
        <v>51</v>
      </c>
      <c r="D44" s="6"/>
    </row>
    <row r="45" spans="2:4" ht="19.5" hidden="1" customHeight="1" x14ac:dyDescent="0.25">
      <c r="B45" s="11" t="s">
        <v>53</v>
      </c>
      <c r="C45" s="12">
        <v>104</v>
      </c>
      <c r="D45" s="6"/>
    </row>
    <row r="46" spans="2:4" ht="19.5" hidden="1" customHeight="1" x14ac:dyDescent="0.25">
      <c r="B46" s="11" t="s">
        <v>130</v>
      </c>
      <c r="C46" s="12">
        <v>29</v>
      </c>
      <c r="D46" s="6"/>
    </row>
    <row r="47" spans="2:4" ht="19.5" hidden="1" customHeight="1" x14ac:dyDescent="0.25">
      <c r="B47" s="11" t="s">
        <v>54</v>
      </c>
      <c r="C47" s="12">
        <v>81</v>
      </c>
      <c r="D47" s="6"/>
    </row>
    <row r="48" spans="2:4" ht="19.5" hidden="1" customHeight="1" x14ac:dyDescent="0.25">
      <c r="B48" s="11" t="s">
        <v>55</v>
      </c>
      <c r="C48" s="12">
        <v>19</v>
      </c>
      <c r="D48" s="6"/>
    </row>
    <row r="49" spans="2:4" ht="19.5" hidden="1" customHeight="1" x14ac:dyDescent="0.25">
      <c r="B49" s="11" t="s">
        <v>56</v>
      </c>
      <c r="C49" s="12">
        <v>39</v>
      </c>
      <c r="D49" s="6"/>
    </row>
    <row r="50" spans="2:4" ht="19.5" hidden="1" customHeight="1" x14ac:dyDescent="0.25">
      <c r="B50" s="13" t="s">
        <v>8</v>
      </c>
      <c r="C50" s="14">
        <f>SUM(C19:C49)</f>
        <v>1823</v>
      </c>
      <c r="D50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60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57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2.42578125" style="17" bestFit="1" customWidth="1"/>
    <col min="4" max="30" width="16" style="18" customWidth="1"/>
    <col min="31" max="16384" width="11.42578125" style="7"/>
  </cols>
  <sheetData>
    <row r="2" spans="1:31" ht="30.75" customHeight="1" x14ac:dyDescent="0.25">
      <c r="B2" s="78" t="s">
        <v>116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x14ac:dyDescent="0.25">
      <c r="C3" s="8"/>
    </row>
    <row r="4" spans="1:31" x14ac:dyDescent="0.25">
      <c r="C4" s="8"/>
    </row>
    <row r="5" spans="1:31" ht="13.5" thickBot="1" x14ac:dyDescent="0.3">
      <c r="C5" s="8"/>
    </row>
    <row r="6" spans="1:31" s="20" customFormat="1" ht="63.75" hidden="1" customHeight="1" thickTop="1" x14ac:dyDescent="0.25">
      <c r="A6" s="36"/>
      <c r="B6" s="30"/>
      <c r="C6" s="8"/>
      <c r="D6" s="77" t="s">
        <v>0</v>
      </c>
      <c r="E6" s="77"/>
      <c r="F6" s="77"/>
      <c r="G6" s="77" t="s">
        <v>115</v>
      </c>
      <c r="H6" s="77"/>
      <c r="I6" s="77"/>
      <c r="J6" s="77"/>
      <c r="K6" s="77"/>
      <c r="L6" s="77"/>
      <c r="M6" s="77"/>
      <c r="N6" s="77"/>
      <c r="O6" s="77"/>
      <c r="P6" s="77"/>
      <c r="Q6" s="77" t="s">
        <v>1</v>
      </c>
      <c r="R6" s="77"/>
      <c r="S6" s="77"/>
      <c r="T6" s="77" t="s">
        <v>2</v>
      </c>
      <c r="U6" s="77"/>
      <c r="V6" s="77"/>
      <c r="W6" s="77"/>
      <c r="X6" s="77" t="s">
        <v>3</v>
      </c>
      <c r="Y6" s="77"/>
      <c r="Z6" s="77"/>
      <c r="AA6" s="77"/>
      <c r="AB6" s="77" t="s">
        <v>4</v>
      </c>
      <c r="AC6" s="77"/>
      <c r="AD6" s="77"/>
      <c r="AE6" s="19"/>
    </row>
    <row r="7" spans="1:31" s="10" customFormat="1" ht="36" hidden="1" x14ac:dyDescent="0.25">
      <c r="A7" s="37"/>
      <c r="B7" s="46" t="s">
        <v>21</v>
      </c>
      <c r="C7" s="31" t="s">
        <v>111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7</v>
      </c>
      <c r="Q7" s="54" t="s">
        <v>5</v>
      </c>
      <c r="R7" s="54" t="s">
        <v>6</v>
      </c>
      <c r="S7" s="54" t="s">
        <v>7</v>
      </c>
      <c r="T7" s="54" t="s">
        <v>5</v>
      </c>
      <c r="U7" s="54" t="s">
        <v>6</v>
      </c>
      <c r="V7" s="54" t="s">
        <v>18</v>
      </c>
      <c r="W7" s="54" t="s">
        <v>7</v>
      </c>
      <c r="X7" s="54" t="s">
        <v>5</v>
      </c>
      <c r="Y7" s="54" t="s">
        <v>6</v>
      </c>
      <c r="Z7" s="54" t="s">
        <v>19</v>
      </c>
      <c r="AA7" s="54" t="s">
        <v>7</v>
      </c>
      <c r="AB7" s="54" t="s">
        <v>5</v>
      </c>
      <c r="AC7" s="54" t="s">
        <v>6</v>
      </c>
      <c r="AD7" s="54" t="s">
        <v>7</v>
      </c>
      <c r="AE7" s="5"/>
    </row>
    <row r="8" spans="1:31" ht="35.25" hidden="1" customHeight="1" x14ac:dyDescent="0.25">
      <c r="B8" s="48" t="s">
        <v>22</v>
      </c>
      <c r="C8" s="33">
        <v>55</v>
      </c>
      <c r="D8" s="23">
        <v>0.96363636363636362</v>
      </c>
      <c r="E8" s="23">
        <v>3.6363636363636362E-2</v>
      </c>
      <c r="F8" s="23">
        <v>0</v>
      </c>
      <c r="G8" s="23">
        <v>0.49090909090909096</v>
      </c>
      <c r="H8" s="23">
        <v>7.2727272727272724E-2</v>
      </c>
      <c r="I8" s="23">
        <v>0.12727272727272726</v>
      </c>
      <c r="J8" s="23">
        <v>0.4</v>
      </c>
      <c r="K8" s="23">
        <v>5.4545454545454543E-2</v>
      </c>
      <c r="L8" s="23">
        <v>0</v>
      </c>
      <c r="M8" s="23">
        <v>1.8181818181818181E-2</v>
      </c>
      <c r="N8" s="23">
        <v>0</v>
      </c>
      <c r="O8" s="23">
        <v>0</v>
      </c>
      <c r="P8" s="23">
        <v>0</v>
      </c>
      <c r="Q8" s="23">
        <v>0.52727272727272723</v>
      </c>
      <c r="R8" s="23">
        <v>0.47272727272727272</v>
      </c>
      <c r="S8" s="23">
        <v>0</v>
      </c>
      <c r="T8" s="23">
        <v>0.81818181818181823</v>
      </c>
      <c r="U8" s="23">
        <v>0.16363636363636364</v>
      </c>
      <c r="V8" s="23">
        <v>0</v>
      </c>
      <c r="W8" s="23">
        <v>1.8181818181818181E-2</v>
      </c>
      <c r="X8" s="23">
        <v>0.67272727272727262</v>
      </c>
      <c r="Y8" s="23">
        <v>0.23636363636363636</v>
      </c>
      <c r="Z8" s="23">
        <v>1.8181818181818181E-2</v>
      </c>
      <c r="AA8" s="23">
        <v>7.2727272727272724E-2</v>
      </c>
      <c r="AB8" s="23">
        <v>0.89090909090909098</v>
      </c>
      <c r="AC8" s="23">
        <v>7.2727272727272724E-2</v>
      </c>
      <c r="AD8" s="23">
        <v>3.6363636363636362E-2</v>
      </c>
      <c r="AE8" s="6"/>
    </row>
    <row r="9" spans="1:31" ht="35.25" hidden="1" customHeight="1" x14ac:dyDescent="0.25">
      <c r="B9" s="48" t="s">
        <v>127</v>
      </c>
      <c r="C9" s="33">
        <v>4</v>
      </c>
      <c r="D9" s="23">
        <v>1</v>
      </c>
      <c r="E9" s="23">
        <v>0</v>
      </c>
      <c r="F9" s="23">
        <v>0</v>
      </c>
      <c r="G9" s="23">
        <v>0.5</v>
      </c>
      <c r="H9" s="23">
        <v>0</v>
      </c>
      <c r="I9" s="23">
        <v>0.25</v>
      </c>
      <c r="J9" s="23">
        <v>0</v>
      </c>
      <c r="K9" s="23">
        <v>0.25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</v>
      </c>
      <c r="R9" s="23">
        <v>0</v>
      </c>
      <c r="S9" s="23">
        <v>0</v>
      </c>
      <c r="T9" s="23">
        <v>0.75</v>
      </c>
      <c r="U9" s="23">
        <v>0.25</v>
      </c>
      <c r="V9" s="23">
        <v>0</v>
      </c>
      <c r="W9" s="23">
        <v>0</v>
      </c>
      <c r="X9" s="23">
        <v>1</v>
      </c>
      <c r="Y9" s="23">
        <v>0</v>
      </c>
      <c r="Z9" s="23">
        <v>0</v>
      </c>
      <c r="AA9" s="23">
        <v>0</v>
      </c>
      <c r="AB9" s="23">
        <v>1</v>
      </c>
      <c r="AC9" s="23">
        <v>0</v>
      </c>
      <c r="AD9" s="23">
        <v>0</v>
      </c>
      <c r="AE9" s="6"/>
    </row>
    <row r="10" spans="1:31" s="20" customFormat="1" ht="35.25" hidden="1" customHeight="1" x14ac:dyDescent="0.25">
      <c r="A10" s="36"/>
      <c r="B10" s="50" t="s">
        <v>8</v>
      </c>
      <c r="C10" s="40">
        <v>59</v>
      </c>
      <c r="D10" s="41">
        <v>0.96610169491525422</v>
      </c>
      <c r="E10" s="41">
        <v>3.3898305084745763E-2</v>
      </c>
      <c r="F10" s="41">
        <v>0</v>
      </c>
      <c r="G10" s="41">
        <v>0.49152542372881358</v>
      </c>
      <c r="H10" s="41">
        <v>6.7796610169491525E-2</v>
      </c>
      <c r="I10" s="41">
        <v>0.13559322033898305</v>
      </c>
      <c r="J10" s="41">
        <v>0.3728813559322034</v>
      </c>
      <c r="K10" s="41">
        <v>6.7796610169491525E-2</v>
      </c>
      <c r="L10" s="41">
        <v>0</v>
      </c>
      <c r="M10" s="41">
        <v>1.6949152542372881E-2</v>
      </c>
      <c r="N10" s="41">
        <v>0</v>
      </c>
      <c r="O10" s="41">
        <v>0</v>
      </c>
      <c r="P10" s="41">
        <v>0</v>
      </c>
      <c r="Q10" s="41">
        <v>0.55932203389830504</v>
      </c>
      <c r="R10" s="41">
        <v>0.44067796610169485</v>
      </c>
      <c r="S10" s="41">
        <v>0</v>
      </c>
      <c r="T10" s="41">
        <v>0.81355932203389836</v>
      </c>
      <c r="U10" s="41">
        <v>0.16949152542372878</v>
      </c>
      <c r="V10" s="41">
        <v>0</v>
      </c>
      <c r="W10" s="41">
        <v>1.6949152542372881E-2</v>
      </c>
      <c r="X10" s="41">
        <v>0.69491525423728817</v>
      </c>
      <c r="Y10" s="41">
        <v>0.22033898305084743</v>
      </c>
      <c r="Z10" s="41">
        <v>1.6949152542372881E-2</v>
      </c>
      <c r="AA10" s="41">
        <v>6.7796610169491525E-2</v>
      </c>
      <c r="AB10" s="41">
        <v>0.89830508474576276</v>
      </c>
      <c r="AC10" s="41">
        <v>6.7796610169491525E-2</v>
      </c>
      <c r="AD10" s="41">
        <v>3.3898305084745763E-2</v>
      </c>
      <c r="AE10" s="19"/>
    </row>
    <row r="11" spans="1:31" hidden="1" x14ac:dyDescent="0.25">
      <c r="C11" s="8"/>
    </row>
    <row r="12" spans="1:31" hidden="1" x14ac:dyDescent="0.25">
      <c r="C12" s="8"/>
    </row>
    <row r="13" spans="1:31" ht="13.5" hidden="1" thickBot="1" x14ac:dyDescent="0.3">
      <c r="C13" s="8"/>
    </row>
    <row r="14" spans="1:31" s="20" customFormat="1" ht="63.75" hidden="1" customHeight="1" thickTop="1" x14ac:dyDescent="0.25">
      <c r="A14" s="36"/>
      <c r="B14" s="10"/>
      <c r="C14" s="8"/>
      <c r="D14" s="77" t="s">
        <v>0</v>
      </c>
      <c r="E14" s="77"/>
      <c r="F14" s="77"/>
      <c r="G14" s="77" t="s">
        <v>115</v>
      </c>
      <c r="H14" s="77"/>
      <c r="I14" s="77"/>
      <c r="J14" s="77"/>
      <c r="K14" s="77"/>
      <c r="L14" s="77"/>
      <c r="M14" s="77"/>
      <c r="N14" s="77"/>
      <c r="O14" s="77"/>
      <c r="P14" s="77"/>
      <c r="Q14" s="77" t="s">
        <v>1</v>
      </c>
      <c r="R14" s="77"/>
      <c r="S14" s="77"/>
      <c r="T14" s="77" t="s">
        <v>2</v>
      </c>
      <c r="U14" s="77"/>
      <c r="V14" s="77"/>
      <c r="W14" s="77"/>
      <c r="X14" s="77" t="s">
        <v>3</v>
      </c>
      <c r="Y14" s="77"/>
      <c r="Z14" s="77"/>
      <c r="AA14" s="77"/>
      <c r="AB14" s="77" t="s">
        <v>4</v>
      </c>
      <c r="AC14" s="77"/>
      <c r="AD14" s="77"/>
      <c r="AE14" s="19"/>
    </row>
    <row r="15" spans="1:31" s="10" customFormat="1" ht="36" hidden="1" x14ac:dyDescent="0.25">
      <c r="A15" s="37"/>
      <c r="B15" s="46" t="s">
        <v>23</v>
      </c>
      <c r="C15" s="31" t="s">
        <v>111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7</v>
      </c>
      <c r="Q15" s="54" t="s">
        <v>5</v>
      </c>
      <c r="R15" s="54" t="s">
        <v>6</v>
      </c>
      <c r="S15" s="54" t="s">
        <v>7</v>
      </c>
      <c r="T15" s="54" t="s">
        <v>5</v>
      </c>
      <c r="U15" s="54" t="s">
        <v>6</v>
      </c>
      <c r="V15" s="54" t="s">
        <v>18</v>
      </c>
      <c r="W15" s="54" t="s">
        <v>7</v>
      </c>
      <c r="X15" s="54" t="s">
        <v>5</v>
      </c>
      <c r="Y15" s="54" t="s">
        <v>6</v>
      </c>
      <c r="Z15" s="54" t="s">
        <v>19</v>
      </c>
      <c r="AA15" s="54" t="s">
        <v>7</v>
      </c>
      <c r="AB15" s="54" t="s">
        <v>5</v>
      </c>
      <c r="AC15" s="54" t="s">
        <v>6</v>
      </c>
      <c r="AD15" s="54" t="s">
        <v>7</v>
      </c>
      <c r="AE15" s="5"/>
    </row>
    <row r="16" spans="1:31" ht="35.25" hidden="1" customHeight="1" x14ac:dyDescent="0.25">
      <c r="B16" s="49" t="s">
        <v>24</v>
      </c>
      <c r="C16" s="34">
        <v>23</v>
      </c>
      <c r="D16" s="24">
        <v>0.91304347826086951</v>
      </c>
      <c r="E16" s="24">
        <v>8.6956521739130432E-2</v>
      </c>
      <c r="F16" s="24">
        <v>0</v>
      </c>
      <c r="G16" s="24">
        <v>0.2608695652173913</v>
      </c>
      <c r="H16" s="24">
        <v>0</v>
      </c>
      <c r="I16" s="24">
        <v>0.21739130434782608</v>
      </c>
      <c r="J16" s="24">
        <v>0.43478260869565216</v>
      </c>
      <c r="K16" s="24">
        <v>4.3478260869565216E-2</v>
      </c>
      <c r="L16" s="24">
        <v>0</v>
      </c>
      <c r="M16" s="24">
        <v>4.3478260869565216E-2</v>
      </c>
      <c r="N16" s="24">
        <v>0</v>
      </c>
      <c r="O16" s="24">
        <v>0</v>
      </c>
      <c r="P16" s="24">
        <v>4.3478260869565216E-2</v>
      </c>
      <c r="Q16" s="24">
        <v>0.43478260869565216</v>
      </c>
      <c r="R16" s="24">
        <v>0.56521739130434778</v>
      </c>
      <c r="S16" s="24">
        <v>0</v>
      </c>
      <c r="T16" s="24">
        <v>0.91304347826086951</v>
      </c>
      <c r="U16" s="24">
        <v>4.3478260869565216E-2</v>
      </c>
      <c r="V16" s="24">
        <v>4.3478260869565216E-2</v>
      </c>
      <c r="W16" s="24">
        <v>0</v>
      </c>
      <c r="X16" s="24">
        <v>0.60869565217391308</v>
      </c>
      <c r="Y16" s="24">
        <v>0.34782608695652173</v>
      </c>
      <c r="Z16" s="24">
        <v>0</v>
      </c>
      <c r="AA16" s="24">
        <v>4.3478260869565216E-2</v>
      </c>
      <c r="AB16" s="24">
        <v>0.56521739130434778</v>
      </c>
      <c r="AC16" s="24">
        <v>0.2608695652173913</v>
      </c>
      <c r="AD16" s="24">
        <v>0.17391304347826086</v>
      </c>
      <c r="AE16" s="6"/>
    </row>
    <row r="17" spans="1:31" ht="35.25" hidden="1" customHeight="1" x14ac:dyDescent="0.25">
      <c r="B17" s="51" t="s">
        <v>25</v>
      </c>
      <c r="C17" s="35">
        <v>18</v>
      </c>
      <c r="D17" s="28">
        <v>0.88888888888888884</v>
      </c>
      <c r="E17" s="28">
        <v>0.1111111111111111</v>
      </c>
      <c r="F17" s="28">
        <v>0</v>
      </c>
      <c r="G17" s="28">
        <v>0.55555555555555558</v>
      </c>
      <c r="H17" s="28">
        <v>5.5555555555555552E-2</v>
      </c>
      <c r="I17" s="28">
        <v>5.5555555555555552E-2</v>
      </c>
      <c r="J17" s="28">
        <v>0.33333333333333326</v>
      </c>
      <c r="K17" s="28">
        <v>0</v>
      </c>
      <c r="L17" s="28">
        <v>0</v>
      </c>
      <c r="M17" s="28">
        <v>5.5555555555555552E-2</v>
      </c>
      <c r="N17" s="28">
        <v>0</v>
      </c>
      <c r="O17" s="28">
        <v>0</v>
      </c>
      <c r="P17" s="28">
        <v>0</v>
      </c>
      <c r="Q17" s="28">
        <v>0.44444444444444442</v>
      </c>
      <c r="R17" s="28">
        <v>0.55555555555555558</v>
      </c>
      <c r="S17" s="28">
        <v>0</v>
      </c>
      <c r="T17" s="28">
        <v>0.7777777777777779</v>
      </c>
      <c r="U17" s="28">
        <v>0.16666666666666663</v>
      </c>
      <c r="V17" s="28">
        <v>5.5555555555555552E-2</v>
      </c>
      <c r="W17" s="28">
        <v>0</v>
      </c>
      <c r="X17" s="28">
        <v>0.66666666666666652</v>
      </c>
      <c r="Y17" s="28">
        <v>0.1111111111111111</v>
      </c>
      <c r="Z17" s="28">
        <v>5.5555555555555552E-2</v>
      </c>
      <c r="AA17" s="28">
        <v>0.16666666666666663</v>
      </c>
      <c r="AB17" s="28">
        <v>0.7222222222222221</v>
      </c>
      <c r="AC17" s="28">
        <v>0.1111111111111111</v>
      </c>
      <c r="AD17" s="28">
        <v>0.16666666666666663</v>
      </c>
      <c r="AE17" s="6"/>
    </row>
    <row r="18" spans="1:31" ht="35.25" hidden="1" customHeight="1" x14ac:dyDescent="0.25">
      <c r="B18" s="51" t="s">
        <v>128</v>
      </c>
      <c r="C18" s="35">
        <v>1</v>
      </c>
      <c r="D18" s="28">
        <v>1</v>
      </c>
      <c r="E18" s="28">
        <v>0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</v>
      </c>
      <c r="R18" s="28">
        <v>0</v>
      </c>
      <c r="S18" s="28">
        <v>0</v>
      </c>
      <c r="T18" s="28">
        <v>1</v>
      </c>
      <c r="U18" s="28">
        <v>0</v>
      </c>
      <c r="V18" s="28">
        <v>0</v>
      </c>
      <c r="W18" s="28">
        <v>0</v>
      </c>
      <c r="X18" s="28">
        <v>1</v>
      </c>
      <c r="Y18" s="28">
        <v>0</v>
      </c>
      <c r="Z18" s="28">
        <v>0</v>
      </c>
      <c r="AA18" s="28">
        <v>0</v>
      </c>
      <c r="AB18" s="28">
        <v>1</v>
      </c>
      <c r="AC18" s="28">
        <v>0</v>
      </c>
      <c r="AD18" s="28">
        <v>0</v>
      </c>
      <c r="AE18" s="6"/>
    </row>
    <row r="19" spans="1:31" ht="35.25" hidden="1" customHeight="1" x14ac:dyDescent="0.25">
      <c r="B19" s="49" t="s">
        <v>129</v>
      </c>
      <c r="C19" s="34">
        <v>1</v>
      </c>
      <c r="D19" s="24">
        <v>1</v>
      </c>
      <c r="E19" s="24">
        <v>0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1</v>
      </c>
      <c r="R19" s="24">
        <v>0</v>
      </c>
      <c r="S19" s="24">
        <v>0</v>
      </c>
      <c r="T19" s="24">
        <v>1</v>
      </c>
      <c r="U19" s="24">
        <v>0</v>
      </c>
      <c r="V19" s="24">
        <v>0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1</v>
      </c>
      <c r="AC19" s="24">
        <v>0</v>
      </c>
      <c r="AD19" s="24">
        <v>0</v>
      </c>
      <c r="AE19" s="6"/>
    </row>
    <row r="20" spans="1:31" s="20" customFormat="1" ht="35.25" hidden="1" customHeight="1" x14ac:dyDescent="0.25">
      <c r="A20" s="36"/>
      <c r="B20" s="50" t="s">
        <v>8</v>
      </c>
      <c r="C20" s="40">
        <v>43</v>
      </c>
      <c r="D20" s="41">
        <v>0.90697674418604646</v>
      </c>
      <c r="E20" s="41">
        <v>9.3023255813953487E-2</v>
      </c>
      <c r="F20" s="41">
        <v>0</v>
      </c>
      <c r="G20" s="41">
        <v>0.41860465116279072</v>
      </c>
      <c r="H20" s="41">
        <v>2.3255813953488372E-2</v>
      </c>
      <c r="I20" s="41">
        <v>0.13953488372093023</v>
      </c>
      <c r="J20" s="41">
        <v>0.37209302325581395</v>
      </c>
      <c r="K20" s="41">
        <v>2.3255813953488372E-2</v>
      </c>
      <c r="L20" s="41">
        <v>0</v>
      </c>
      <c r="M20" s="41">
        <v>4.6511627906976744E-2</v>
      </c>
      <c r="N20" s="41">
        <v>0</v>
      </c>
      <c r="O20" s="41">
        <v>0</v>
      </c>
      <c r="P20" s="41">
        <v>2.3255813953488372E-2</v>
      </c>
      <c r="Q20" s="41">
        <v>0.46511627906976744</v>
      </c>
      <c r="R20" s="41">
        <v>0.53488372093023251</v>
      </c>
      <c r="S20" s="41">
        <v>0</v>
      </c>
      <c r="T20" s="41">
        <v>0.86046511627906985</v>
      </c>
      <c r="U20" s="41">
        <v>9.3023255813953487E-2</v>
      </c>
      <c r="V20" s="41">
        <v>4.6511627906976744E-2</v>
      </c>
      <c r="W20" s="41">
        <v>0</v>
      </c>
      <c r="X20" s="41">
        <v>0.65116279069767447</v>
      </c>
      <c r="Y20" s="41">
        <v>0.23255813953488372</v>
      </c>
      <c r="Z20" s="41">
        <v>2.3255813953488372E-2</v>
      </c>
      <c r="AA20" s="41">
        <v>9.3023255813953487E-2</v>
      </c>
      <c r="AB20" s="41">
        <v>0.65116279069767447</v>
      </c>
      <c r="AC20" s="41">
        <v>0.18604651162790697</v>
      </c>
      <c r="AD20" s="41">
        <v>0.16279069767441862</v>
      </c>
      <c r="AE20" s="19"/>
    </row>
    <row r="21" spans="1:31" s="26" customFormat="1" hidden="1" x14ac:dyDescent="0.25">
      <c r="B21" s="45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5"/>
    </row>
    <row r="22" spans="1:31" s="26" customFormat="1" hidden="1" x14ac:dyDescent="0.25">
      <c r="B22" s="45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5"/>
    </row>
    <row r="23" spans="1:31" ht="13.5" hidden="1" thickBot="1" x14ac:dyDescent="0.3">
      <c r="C23" s="8"/>
    </row>
    <row r="24" spans="1:31" s="20" customFormat="1" ht="63.75" customHeight="1" thickTop="1" x14ac:dyDescent="0.25">
      <c r="A24" s="36"/>
      <c r="B24" s="10"/>
      <c r="C24" s="8"/>
      <c r="D24" s="77" t="s">
        <v>0</v>
      </c>
      <c r="E24" s="77"/>
      <c r="F24" s="77"/>
      <c r="G24" s="77" t="s">
        <v>115</v>
      </c>
      <c r="H24" s="77"/>
      <c r="I24" s="77"/>
      <c r="J24" s="77"/>
      <c r="K24" s="77"/>
      <c r="L24" s="77"/>
      <c r="M24" s="77"/>
      <c r="N24" s="77"/>
      <c r="O24" s="77"/>
      <c r="P24" s="77"/>
      <c r="Q24" s="77" t="s">
        <v>1</v>
      </c>
      <c r="R24" s="77"/>
      <c r="S24" s="77"/>
      <c r="T24" s="77" t="s">
        <v>2</v>
      </c>
      <c r="U24" s="77"/>
      <c r="V24" s="77"/>
      <c r="W24" s="77"/>
      <c r="X24" s="77" t="s">
        <v>3</v>
      </c>
      <c r="Y24" s="77"/>
      <c r="Z24" s="77"/>
      <c r="AA24" s="77"/>
      <c r="AB24" s="18"/>
      <c r="AC24" s="18"/>
      <c r="AD24" s="18"/>
      <c r="AE24" s="18"/>
    </row>
    <row r="25" spans="1:31" s="10" customFormat="1" ht="36" x14ac:dyDescent="0.25">
      <c r="A25" s="37"/>
      <c r="B25" s="46" t="s">
        <v>26</v>
      </c>
      <c r="C25" s="31" t="s">
        <v>111</v>
      </c>
      <c r="D25" s="54" t="s">
        <v>5</v>
      </c>
      <c r="E25" s="54" t="s">
        <v>6</v>
      </c>
      <c r="F25" s="54" t="s">
        <v>7</v>
      </c>
      <c r="G25" s="54" t="s">
        <v>9</v>
      </c>
      <c r="H25" s="54" t="s">
        <v>10</v>
      </c>
      <c r="I25" s="54" t="s">
        <v>11</v>
      </c>
      <c r="J25" s="54" t="s">
        <v>12</v>
      </c>
      <c r="K25" s="54" t="s">
        <v>13</v>
      </c>
      <c r="L25" s="54" t="s">
        <v>14</v>
      </c>
      <c r="M25" s="54" t="s">
        <v>15</v>
      </c>
      <c r="N25" s="54" t="s">
        <v>16</v>
      </c>
      <c r="O25" s="54" t="s">
        <v>17</v>
      </c>
      <c r="P25" s="54" t="s">
        <v>7</v>
      </c>
      <c r="Q25" s="54" t="s">
        <v>5</v>
      </c>
      <c r="R25" s="54" t="s">
        <v>6</v>
      </c>
      <c r="S25" s="54" t="s">
        <v>7</v>
      </c>
      <c r="T25" s="54" t="s">
        <v>5</v>
      </c>
      <c r="U25" s="54" t="s">
        <v>6</v>
      </c>
      <c r="V25" s="54" t="s">
        <v>18</v>
      </c>
      <c r="W25" s="54" t="s">
        <v>7</v>
      </c>
      <c r="X25" s="54" t="s">
        <v>5</v>
      </c>
      <c r="Y25" s="54" t="s">
        <v>6</v>
      </c>
      <c r="Z25" s="54" t="s">
        <v>19</v>
      </c>
      <c r="AA25" s="54" t="s">
        <v>7</v>
      </c>
      <c r="AB25" s="18"/>
      <c r="AC25" s="18"/>
      <c r="AD25" s="18"/>
      <c r="AE25" s="18"/>
    </row>
    <row r="26" spans="1:31" ht="35.25" hidden="1" customHeight="1" x14ac:dyDescent="0.25">
      <c r="B26" s="51" t="s">
        <v>27</v>
      </c>
      <c r="C26" s="35">
        <v>78</v>
      </c>
      <c r="D26" s="28">
        <v>0.98717948717948734</v>
      </c>
      <c r="E26" s="28">
        <v>1.282051282051282E-2</v>
      </c>
      <c r="F26" s="28">
        <v>0</v>
      </c>
      <c r="G26" s="28">
        <v>0.5</v>
      </c>
      <c r="H26" s="28">
        <v>0.11538461538461538</v>
      </c>
      <c r="I26" s="28">
        <v>3.8461538461538464E-2</v>
      </c>
      <c r="J26" s="28">
        <v>0.33333333333333326</v>
      </c>
      <c r="K26" s="28">
        <v>2.564102564102564E-2</v>
      </c>
      <c r="L26" s="28">
        <v>2.564102564102564E-2</v>
      </c>
      <c r="M26" s="29">
        <v>0</v>
      </c>
      <c r="N26" s="28">
        <v>0</v>
      </c>
      <c r="O26" s="28">
        <v>0</v>
      </c>
      <c r="P26" s="28">
        <v>2.564102564102564E-2</v>
      </c>
      <c r="Q26" s="28">
        <v>0.55128205128205132</v>
      </c>
      <c r="R26" s="28">
        <v>0.4358974358974359</v>
      </c>
      <c r="S26" s="28">
        <v>1.282051282051282E-2</v>
      </c>
      <c r="T26" s="28">
        <v>0.74358974358974361</v>
      </c>
      <c r="U26" s="28">
        <v>0.19230769230769235</v>
      </c>
      <c r="V26" s="28">
        <v>6.4102564102564097E-2</v>
      </c>
      <c r="W26" s="29">
        <v>0</v>
      </c>
      <c r="X26" s="28">
        <v>0.73076923076923062</v>
      </c>
      <c r="Y26" s="28">
        <v>0.21794871794871795</v>
      </c>
      <c r="Z26" s="28">
        <v>0</v>
      </c>
      <c r="AA26" s="28">
        <v>5.128205128205128E-2</v>
      </c>
      <c r="AE26" s="18"/>
    </row>
    <row r="27" spans="1:31" ht="35.25" hidden="1" customHeight="1" x14ac:dyDescent="0.25">
      <c r="B27" s="51" t="s">
        <v>28</v>
      </c>
      <c r="C27" s="35">
        <v>112</v>
      </c>
      <c r="D27" s="28">
        <v>0.7053571428571429</v>
      </c>
      <c r="E27" s="28">
        <v>0.29464285714285715</v>
      </c>
      <c r="F27" s="28">
        <v>0</v>
      </c>
      <c r="G27" s="28">
        <v>0.8125</v>
      </c>
      <c r="H27" s="28">
        <v>8.9285714285714281E-3</v>
      </c>
      <c r="I27" s="28">
        <v>9.8214285714285712E-2</v>
      </c>
      <c r="J27" s="28">
        <v>5.3571428571428568E-2</v>
      </c>
      <c r="K27" s="28">
        <v>2.6785714285714284E-2</v>
      </c>
      <c r="L27" s="28">
        <v>1.7857142857142856E-2</v>
      </c>
      <c r="M27" s="29">
        <v>0</v>
      </c>
      <c r="N27" s="28">
        <v>0</v>
      </c>
      <c r="O27" s="28">
        <v>0</v>
      </c>
      <c r="P27" s="28">
        <v>0</v>
      </c>
      <c r="Q27" s="28">
        <v>0.5625</v>
      </c>
      <c r="R27" s="28">
        <v>0.4375</v>
      </c>
      <c r="S27" s="28">
        <v>0</v>
      </c>
      <c r="T27" s="28">
        <v>0.5</v>
      </c>
      <c r="U27" s="28">
        <v>0.1875</v>
      </c>
      <c r="V27" s="28">
        <v>0.29464285714285715</v>
      </c>
      <c r="W27" s="29">
        <v>1.7857142857142856E-2</v>
      </c>
      <c r="X27" s="28">
        <v>0.7589285714285714</v>
      </c>
      <c r="Y27" s="28">
        <v>0.16964285714285715</v>
      </c>
      <c r="Z27" s="28">
        <v>8.9285714285714281E-3</v>
      </c>
      <c r="AA27" s="28">
        <v>6.25E-2</v>
      </c>
      <c r="AE27" s="18"/>
    </row>
    <row r="28" spans="1:31" ht="35.25" hidden="1" customHeight="1" x14ac:dyDescent="0.25">
      <c r="B28" s="51" t="s">
        <v>29</v>
      </c>
      <c r="C28" s="35">
        <v>35</v>
      </c>
      <c r="D28" s="28">
        <v>0.91428571428571426</v>
      </c>
      <c r="E28" s="28">
        <v>8.5714285714285715E-2</v>
      </c>
      <c r="F28" s="28">
        <v>0</v>
      </c>
      <c r="G28" s="28">
        <v>0.74285714285714288</v>
      </c>
      <c r="H28" s="28">
        <v>0</v>
      </c>
      <c r="I28" s="28">
        <v>5.7142857142857141E-2</v>
      </c>
      <c r="J28" s="28">
        <v>0.14285714285714285</v>
      </c>
      <c r="K28" s="28">
        <v>5.7142857142857141E-2</v>
      </c>
      <c r="L28" s="28">
        <v>0</v>
      </c>
      <c r="M28" s="28">
        <v>2.8571428571428571E-2</v>
      </c>
      <c r="N28" s="28">
        <v>0</v>
      </c>
      <c r="O28" s="28">
        <v>2.8571428571428571E-2</v>
      </c>
      <c r="P28" s="28">
        <v>0</v>
      </c>
      <c r="Q28" s="28">
        <v>0.62857142857142856</v>
      </c>
      <c r="R28" s="28">
        <v>0.37142857142857144</v>
      </c>
      <c r="S28" s="28">
        <v>0</v>
      </c>
      <c r="T28" s="28">
        <v>0.45714285714285713</v>
      </c>
      <c r="U28" s="28">
        <v>0.14285714285714285</v>
      </c>
      <c r="V28" s="28">
        <v>0.4</v>
      </c>
      <c r="W28" s="29">
        <v>0</v>
      </c>
      <c r="X28" s="28">
        <v>1</v>
      </c>
      <c r="Y28" s="28">
        <v>0</v>
      </c>
      <c r="Z28" s="28">
        <v>0</v>
      </c>
      <c r="AA28" s="28">
        <v>0</v>
      </c>
      <c r="AE28" s="18"/>
    </row>
    <row r="29" spans="1:31" ht="35.25" customHeight="1" x14ac:dyDescent="0.25">
      <c r="B29" s="51" t="s">
        <v>30</v>
      </c>
      <c r="C29" s="35">
        <v>36</v>
      </c>
      <c r="D29" s="28">
        <v>0.63888888888888884</v>
      </c>
      <c r="E29" s="28">
        <v>0.36111111111111105</v>
      </c>
      <c r="F29" s="28">
        <v>0</v>
      </c>
      <c r="G29" s="28">
        <v>0.55555555555555558</v>
      </c>
      <c r="H29" s="28">
        <v>5.5555555555555552E-2</v>
      </c>
      <c r="I29" s="28">
        <v>0.1388888888888889</v>
      </c>
      <c r="J29" s="28">
        <v>0.27777777777777779</v>
      </c>
      <c r="K29" s="28">
        <v>0</v>
      </c>
      <c r="L29" s="28">
        <v>0</v>
      </c>
      <c r="M29" s="28">
        <v>8.3333333333333315E-2</v>
      </c>
      <c r="N29" s="28">
        <v>0</v>
      </c>
      <c r="O29" s="28">
        <v>0</v>
      </c>
      <c r="P29" s="28">
        <v>0</v>
      </c>
      <c r="Q29" s="28">
        <v>0.66666666666666652</v>
      </c>
      <c r="R29" s="28">
        <v>0.33333333333333326</v>
      </c>
      <c r="S29" s="28">
        <v>0</v>
      </c>
      <c r="T29" s="28">
        <v>0.7222222222222221</v>
      </c>
      <c r="U29" s="28">
        <v>0.25</v>
      </c>
      <c r="V29" s="28">
        <v>2.7777777777777776E-2</v>
      </c>
      <c r="W29" s="28">
        <v>0</v>
      </c>
      <c r="X29" s="28">
        <v>0.83333333333333348</v>
      </c>
      <c r="Y29" s="28">
        <v>0.1111111111111111</v>
      </c>
      <c r="Z29" s="28">
        <v>0</v>
      </c>
      <c r="AA29" s="28">
        <v>5.5555555555555552E-2</v>
      </c>
      <c r="AB29" s="7"/>
      <c r="AC29" s="7"/>
      <c r="AD29" s="7"/>
      <c r="AE29" s="6"/>
    </row>
    <row r="30" spans="1:31" ht="35.25" hidden="1" customHeight="1" x14ac:dyDescent="0.25">
      <c r="B30" s="51" t="s">
        <v>31</v>
      </c>
      <c r="C30" s="35">
        <v>34</v>
      </c>
      <c r="D30" s="28">
        <v>0.70588235294117652</v>
      </c>
      <c r="E30" s="28">
        <v>0.29411764705882354</v>
      </c>
      <c r="F30" s="28">
        <v>0</v>
      </c>
      <c r="G30" s="28">
        <v>0.82352941176470584</v>
      </c>
      <c r="H30" s="28">
        <v>2.9411764705882349E-2</v>
      </c>
      <c r="I30" s="28">
        <v>8.8235294117647065E-2</v>
      </c>
      <c r="J30" s="28">
        <v>0.1176470588235294</v>
      </c>
      <c r="K30" s="28">
        <v>2.9411764705882349E-2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0.5</v>
      </c>
      <c r="R30" s="28">
        <v>0.5</v>
      </c>
      <c r="S30" s="28">
        <v>0</v>
      </c>
      <c r="T30" s="28">
        <v>0.35294117647058826</v>
      </c>
      <c r="U30" s="28">
        <v>0.23529411764705879</v>
      </c>
      <c r="V30" s="28">
        <v>0.41176470588235292</v>
      </c>
      <c r="W30" s="28">
        <v>0</v>
      </c>
      <c r="X30" s="28">
        <v>0.88235294117647056</v>
      </c>
      <c r="Y30" s="28">
        <v>5.8823529411764698E-2</v>
      </c>
      <c r="Z30" s="28">
        <v>0</v>
      </c>
      <c r="AA30" s="28">
        <v>5.8823529411764698E-2</v>
      </c>
      <c r="AB30" s="7"/>
      <c r="AC30" s="7"/>
      <c r="AD30" s="7"/>
      <c r="AE30" s="6"/>
    </row>
    <row r="31" spans="1:31" ht="35.25" hidden="1" customHeight="1" x14ac:dyDescent="0.25">
      <c r="B31" s="51" t="s">
        <v>32</v>
      </c>
      <c r="C31" s="35">
        <v>93</v>
      </c>
      <c r="D31" s="28">
        <v>0.89247311827956988</v>
      </c>
      <c r="E31" s="28">
        <v>0.1075268817204301</v>
      </c>
      <c r="F31" s="28">
        <v>0</v>
      </c>
      <c r="G31" s="28">
        <v>0.59139784946236562</v>
      </c>
      <c r="H31" s="28">
        <v>7.5268817204301078E-2</v>
      </c>
      <c r="I31" s="28">
        <v>2.1505376344086023E-2</v>
      </c>
      <c r="J31" s="28">
        <v>0.21505376344086019</v>
      </c>
      <c r="K31" s="28">
        <v>6.4516129032258063E-2</v>
      </c>
      <c r="L31" s="28">
        <v>2.1505376344086023E-2</v>
      </c>
      <c r="M31" s="28">
        <v>2.1505376344086023E-2</v>
      </c>
      <c r="N31" s="28">
        <v>0</v>
      </c>
      <c r="O31" s="28">
        <v>0</v>
      </c>
      <c r="P31" s="28">
        <v>2.1505376344086023E-2</v>
      </c>
      <c r="Q31" s="28">
        <v>0.45161290322580638</v>
      </c>
      <c r="R31" s="28">
        <v>0.54838709677419351</v>
      </c>
      <c r="S31" s="28">
        <v>0</v>
      </c>
      <c r="T31" s="28">
        <v>0.61290322580645162</v>
      </c>
      <c r="U31" s="28">
        <v>0.33333333333333326</v>
      </c>
      <c r="V31" s="28">
        <v>4.3010752688172046E-2</v>
      </c>
      <c r="W31" s="28">
        <v>1.0752688172043012E-2</v>
      </c>
      <c r="X31" s="28">
        <v>0.84946236559139787</v>
      </c>
      <c r="Y31" s="28">
        <v>7.5268817204301078E-2</v>
      </c>
      <c r="Z31" s="28">
        <v>2.1505376344086023E-2</v>
      </c>
      <c r="AA31" s="28">
        <v>5.3763440860215048E-2</v>
      </c>
      <c r="AB31" s="7"/>
      <c r="AC31" s="7"/>
      <c r="AD31" s="7"/>
      <c r="AE31" s="6"/>
    </row>
    <row r="32" spans="1:31" ht="35.25" hidden="1" customHeight="1" x14ac:dyDescent="0.25">
      <c r="B32" s="51" t="s">
        <v>33</v>
      </c>
      <c r="C32" s="35">
        <v>168</v>
      </c>
      <c r="D32" s="28">
        <v>0.92261904761904778</v>
      </c>
      <c r="E32" s="28">
        <v>6.5476190476190479E-2</v>
      </c>
      <c r="F32" s="29">
        <v>1.1904761904761904E-2</v>
      </c>
      <c r="G32" s="28">
        <v>0.91666666666666652</v>
      </c>
      <c r="H32" s="28">
        <v>5.9523809523809521E-3</v>
      </c>
      <c r="I32" s="28">
        <v>5.3571428571428568E-2</v>
      </c>
      <c r="J32" s="28">
        <v>3.5714285714285712E-2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9">
        <v>0</v>
      </c>
      <c r="Q32" s="28">
        <v>0.6071428571428571</v>
      </c>
      <c r="R32" s="28">
        <v>0.39285714285714285</v>
      </c>
      <c r="S32" s="29">
        <v>0</v>
      </c>
      <c r="T32" s="28">
        <v>0.8928571428571429</v>
      </c>
      <c r="U32" s="28">
        <v>0.10714285714285714</v>
      </c>
      <c r="V32" s="28">
        <v>0</v>
      </c>
      <c r="W32" s="28">
        <v>0</v>
      </c>
      <c r="X32" s="28">
        <v>0.9107142857142857</v>
      </c>
      <c r="Y32" s="28">
        <v>3.5714285714285712E-2</v>
      </c>
      <c r="Z32" s="29">
        <v>1.1904761904761904E-2</v>
      </c>
      <c r="AA32" s="28">
        <v>4.1666666666666657E-2</v>
      </c>
      <c r="AB32" s="7"/>
      <c r="AC32" s="7"/>
      <c r="AD32" s="7"/>
      <c r="AE32" s="6"/>
    </row>
    <row r="33" spans="2:31" ht="35.25" hidden="1" customHeight="1" x14ac:dyDescent="0.25">
      <c r="B33" s="51" t="s">
        <v>34</v>
      </c>
      <c r="C33" s="35">
        <v>249</v>
      </c>
      <c r="D33" s="28">
        <v>0.91967871485943775</v>
      </c>
      <c r="E33" s="28">
        <v>7.6305220883534142E-2</v>
      </c>
      <c r="F33" s="28">
        <v>4.0160642570281121E-3</v>
      </c>
      <c r="G33" s="28">
        <v>0.83534136546184745</v>
      </c>
      <c r="H33" s="28">
        <v>4.8192771084337352E-2</v>
      </c>
      <c r="I33" s="28">
        <v>8.0321285140562249E-2</v>
      </c>
      <c r="J33" s="28">
        <v>4.8192771084337352E-2</v>
      </c>
      <c r="K33" s="28">
        <v>8.0321285140562242E-3</v>
      </c>
      <c r="L33" s="28">
        <v>8.0321285140562242E-3</v>
      </c>
      <c r="M33" s="29">
        <v>0</v>
      </c>
      <c r="N33" s="28">
        <v>0</v>
      </c>
      <c r="O33" s="28">
        <v>0</v>
      </c>
      <c r="P33" s="28">
        <v>0</v>
      </c>
      <c r="Q33" s="28">
        <v>0.53413654618473894</v>
      </c>
      <c r="R33" s="28">
        <v>0.44979919678714858</v>
      </c>
      <c r="S33" s="28">
        <v>1.6064257028112448E-2</v>
      </c>
      <c r="T33" s="28">
        <v>0.82329317269076308</v>
      </c>
      <c r="U33" s="28">
        <v>0.12449799196787147</v>
      </c>
      <c r="V33" s="28">
        <v>4.8192771084337352E-2</v>
      </c>
      <c r="W33" s="28">
        <v>4.0160642570281121E-3</v>
      </c>
      <c r="X33" s="28">
        <v>0.87951807228915657</v>
      </c>
      <c r="Y33" s="28">
        <v>7.2289156626506021E-2</v>
      </c>
      <c r="Z33" s="28">
        <v>1.6064257028112448E-2</v>
      </c>
      <c r="AA33" s="28">
        <v>3.2128514056224897E-2</v>
      </c>
      <c r="AB33" s="7"/>
      <c r="AC33" s="7"/>
      <c r="AD33" s="7"/>
      <c r="AE33" s="6"/>
    </row>
    <row r="34" spans="2:31" ht="35.25" hidden="1" customHeight="1" x14ac:dyDescent="0.25">
      <c r="B34" s="51" t="s">
        <v>35</v>
      </c>
      <c r="C34" s="35">
        <v>44</v>
      </c>
      <c r="D34" s="28">
        <v>0.75</v>
      </c>
      <c r="E34" s="28">
        <v>0.25</v>
      </c>
      <c r="F34" s="29">
        <v>0</v>
      </c>
      <c r="G34" s="28">
        <v>0.75</v>
      </c>
      <c r="H34" s="28">
        <v>4.5454545454545456E-2</v>
      </c>
      <c r="I34" s="28">
        <v>6.8181818181818177E-2</v>
      </c>
      <c r="J34" s="28">
        <v>0.13636363636363635</v>
      </c>
      <c r="K34" s="28">
        <v>0</v>
      </c>
      <c r="L34" s="29">
        <v>0</v>
      </c>
      <c r="M34" s="28">
        <v>0</v>
      </c>
      <c r="N34" s="29">
        <v>0</v>
      </c>
      <c r="O34" s="28">
        <v>0</v>
      </c>
      <c r="P34" s="29">
        <v>0</v>
      </c>
      <c r="Q34" s="28">
        <v>0.52272727272727271</v>
      </c>
      <c r="R34" s="28">
        <v>0.47727272727272729</v>
      </c>
      <c r="S34" s="28">
        <v>0</v>
      </c>
      <c r="T34" s="28">
        <v>0.61363636363636365</v>
      </c>
      <c r="U34" s="28">
        <v>0.38636363636363635</v>
      </c>
      <c r="V34" s="28">
        <v>0</v>
      </c>
      <c r="W34" s="28">
        <v>0</v>
      </c>
      <c r="X34" s="28">
        <v>0.70454545454545459</v>
      </c>
      <c r="Y34" s="28">
        <v>0.13636363636363635</v>
      </c>
      <c r="Z34" s="28">
        <v>0</v>
      </c>
      <c r="AA34" s="28">
        <v>0.15909090909090909</v>
      </c>
      <c r="AB34" s="7"/>
      <c r="AC34" s="7"/>
      <c r="AD34" s="7"/>
      <c r="AE34" s="6"/>
    </row>
    <row r="35" spans="2:31" ht="35.25" hidden="1" customHeight="1" x14ac:dyDescent="0.25">
      <c r="B35" s="51" t="s">
        <v>36</v>
      </c>
      <c r="C35" s="35">
        <v>22</v>
      </c>
      <c r="D35" s="28">
        <v>0.86363636363636365</v>
      </c>
      <c r="E35" s="28">
        <v>0.13636363636363635</v>
      </c>
      <c r="F35" s="28">
        <v>0</v>
      </c>
      <c r="G35" s="28">
        <v>0.59090909090909094</v>
      </c>
      <c r="H35" s="28">
        <v>9.0909090909090912E-2</v>
      </c>
      <c r="I35" s="28">
        <v>0.13636363636363635</v>
      </c>
      <c r="J35" s="28">
        <v>0.13636363636363635</v>
      </c>
      <c r="K35" s="28">
        <v>4.5454545454545456E-2</v>
      </c>
      <c r="L35" s="28">
        <v>0</v>
      </c>
      <c r="M35" s="28">
        <v>4.5454545454545456E-2</v>
      </c>
      <c r="N35" s="28">
        <v>0</v>
      </c>
      <c r="O35" s="28">
        <v>0</v>
      </c>
      <c r="P35" s="28">
        <v>0</v>
      </c>
      <c r="Q35" s="28">
        <v>0.36363636363636365</v>
      </c>
      <c r="R35" s="28">
        <v>0.63636363636363635</v>
      </c>
      <c r="S35" s="28">
        <v>0</v>
      </c>
      <c r="T35" s="28">
        <v>0.63636363636363635</v>
      </c>
      <c r="U35" s="28">
        <v>0.36363636363636365</v>
      </c>
      <c r="V35" s="28">
        <v>0</v>
      </c>
      <c r="W35" s="28">
        <v>0</v>
      </c>
      <c r="X35" s="28">
        <v>0.63636363636363635</v>
      </c>
      <c r="Y35" s="28">
        <v>0.22727272727272727</v>
      </c>
      <c r="Z35" s="28">
        <v>0</v>
      </c>
      <c r="AA35" s="28">
        <v>0.13636363636363635</v>
      </c>
      <c r="AB35" s="7"/>
      <c r="AC35" s="7"/>
      <c r="AD35" s="7"/>
      <c r="AE35" s="6"/>
    </row>
    <row r="36" spans="2:31" ht="35.25" hidden="1" customHeight="1" x14ac:dyDescent="0.25">
      <c r="B36" s="51" t="s">
        <v>37</v>
      </c>
      <c r="C36" s="35">
        <v>20</v>
      </c>
      <c r="D36" s="28">
        <v>0.95</v>
      </c>
      <c r="E36" s="28">
        <v>0.05</v>
      </c>
      <c r="F36" s="28">
        <v>0</v>
      </c>
      <c r="G36" s="28">
        <v>0.85</v>
      </c>
      <c r="H36" s="28">
        <v>0.1</v>
      </c>
      <c r="I36" s="28">
        <v>0</v>
      </c>
      <c r="J36" s="28">
        <v>0</v>
      </c>
      <c r="K36" s="28">
        <v>0</v>
      </c>
      <c r="L36" s="28">
        <v>0.1</v>
      </c>
      <c r="M36" s="28">
        <v>0</v>
      </c>
      <c r="N36" s="28">
        <v>0</v>
      </c>
      <c r="O36" s="28">
        <v>0</v>
      </c>
      <c r="P36" s="28">
        <v>0</v>
      </c>
      <c r="Q36" s="28">
        <v>0.85</v>
      </c>
      <c r="R36" s="28">
        <v>0.15</v>
      </c>
      <c r="S36" s="28">
        <v>0</v>
      </c>
      <c r="T36" s="28">
        <v>0.05</v>
      </c>
      <c r="U36" s="28">
        <v>0.2</v>
      </c>
      <c r="V36" s="28">
        <v>0.75</v>
      </c>
      <c r="W36" s="28">
        <v>0</v>
      </c>
      <c r="X36" s="28">
        <v>0.5</v>
      </c>
      <c r="Y36" s="28">
        <v>0.2</v>
      </c>
      <c r="Z36" s="28">
        <v>0.05</v>
      </c>
      <c r="AA36" s="28">
        <v>0.25</v>
      </c>
      <c r="AB36" s="7"/>
      <c r="AC36" s="7"/>
      <c r="AD36" s="7"/>
      <c r="AE36" s="6"/>
    </row>
    <row r="37" spans="2:31" ht="35.25" hidden="1" customHeight="1" x14ac:dyDescent="0.25">
      <c r="B37" s="51" t="s">
        <v>38</v>
      </c>
      <c r="C37" s="35">
        <v>41</v>
      </c>
      <c r="D37" s="28">
        <v>0.82926829268292679</v>
      </c>
      <c r="E37" s="28">
        <v>0.17073170731707318</v>
      </c>
      <c r="F37" s="28">
        <v>0</v>
      </c>
      <c r="G37" s="28">
        <v>0.73170731707317072</v>
      </c>
      <c r="H37" s="28">
        <v>7.3170731707317069E-2</v>
      </c>
      <c r="I37" s="28">
        <v>4.878048780487805E-2</v>
      </c>
      <c r="J37" s="28">
        <v>7.3170731707317069E-2</v>
      </c>
      <c r="K37" s="28">
        <v>7.3170731707317069E-2</v>
      </c>
      <c r="L37" s="28">
        <v>0</v>
      </c>
      <c r="M37" s="28">
        <v>0</v>
      </c>
      <c r="N37" s="28">
        <v>0</v>
      </c>
      <c r="O37" s="28">
        <v>0</v>
      </c>
      <c r="P37" s="28">
        <v>2.4390243902439025E-2</v>
      </c>
      <c r="Q37" s="28">
        <v>0.46341463414634149</v>
      </c>
      <c r="R37" s="28">
        <v>0.53658536585365857</v>
      </c>
      <c r="S37" s="28">
        <v>0</v>
      </c>
      <c r="T37" s="28">
        <v>0.63414634146341464</v>
      </c>
      <c r="U37" s="28">
        <v>0.31707317073170732</v>
      </c>
      <c r="V37" s="28">
        <v>4.878048780487805E-2</v>
      </c>
      <c r="W37" s="28">
        <v>0</v>
      </c>
      <c r="X37" s="28">
        <v>0.6097560975609756</v>
      </c>
      <c r="Y37" s="28">
        <v>0.26829268292682928</v>
      </c>
      <c r="Z37" s="28">
        <v>4.878048780487805E-2</v>
      </c>
      <c r="AA37" s="28">
        <v>7.3170731707317069E-2</v>
      </c>
      <c r="AB37" s="7"/>
      <c r="AC37" s="7"/>
      <c r="AD37" s="7"/>
      <c r="AE37" s="6"/>
    </row>
    <row r="38" spans="2:31" ht="35.25" hidden="1" customHeight="1" x14ac:dyDescent="0.25">
      <c r="B38" s="51" t="s">
        <v>39</v>
      </c>
      <c r="C38" s="35">
        <v>23</v>
      </c>
      <c r="D38" s="28">
        <v>0.78260869565217395</v>
      </c>
      <c r="E38" s="28">
        <v>0.21739130434782608</v>
      </c>
      <c r="F38" s="28">
        <v>0</v>
      </c>
      <c r="G38" s="28">
        <v>0.82608695652173902</v>
      </c>
      <c r="H38" s="28">
        <v>0</v>
      </c>
      <c r="I38" s="28">
        <v>4.3478260869565216E-2</v>
      </c>
      <c r="J38" s="28">
        <v>4.3478260869565216E-2</v>
      </c>
      <c r="K38" s="28">
        <v>4.3478260869565216E-2</v>
      </c>
      <c r="L38" s="28">
        <v>0</v>
      </c>
      <c r="M38" s="28">
        <v>4.3478260869565216E-2</v>
      </c>
      <c r="N38" s="28">
        <v>0</v>
      </c>
      <c r="O38" s="28">
        <v>0</v>
      </c>
      <c r="P38" s="28">
        <v>0</v>
      </c>
      <c r="Q38" s="28">
        <v>0.47826086956521741</v>
      </c>
      <c r="R38" s="28">
        <v>0.52173913043478259</v>
      </c>
      <c r="S38" s="28">
        <v>0</v>
      </c>
      <c r="T38" s="28">
        <v>0.69565217391304346</v>
      </c>
      <c r="U38" s="28">
        <v>0.30434782608695654</v>
      </c>
      <c r="V38" s="28">
        <v>0</v>
      </c>
      <c r="W38" s="28">
        <v>0</v>
      </c>
      <c r="X38" s="28">
        <v>0.86956521739130432</v>
      </c>
      <c r="Y38" s="28">
        <v>8.6956521739130432E-2</v>
      </c>
      <c r="Z38" s="28">
        <v>0</v>
      </c>
      <c r="AA38" s="28">
        <v>4.3478260869565216E-2</v>
      </c>
      <c r="AB38" s="7"/>
      <c r="AC38" s="7"/>
      <c r="AD38" s="7"/>
      <c r="AE38" s="6"/>
    </row>
    <row r="39" spans="2:31" ht="35.25" hidden="1" customHeight="1" x14ac:dyDescent="0.25">
      <c r="B39" s="51" t="s">
        <v>40</v>
      </c>
      <c r="C39" s="35">
        <v>36</v>
      </c>
      <c r="D39" s="28">
        <v>0.94444444444444442</v>
      </c>
      <c r="E39" s="28">
        <v>5.5555555555555552E-2</v>
      </c>
      <c r="F39" s="28">
        <v>0</v>
      </c>
      <c r="G39" s="28">
        <v>0.7222222222222221</v>
      </c>
      <c r="H39" s="28">
        <v>8.3333333333333315E-2</v>
      </c>
      <c r="I39" s="28">
        <v>2.7777777777777776E-2</v>
      </c>
      <c r="J39" s="28">
        <v>0.22222222222222221</v>
      </c>
      <c r="K39" s="28">
        <v>2.7777777777777776E-2</v>
      </c>
      <c r="L39" s="28">
        <v>2.7777777777777776E-2</v>
      </c>
      <c r="M39" s="28">
        <v>0</v>
      </c>
      <c r="N39" s="28">
        <v>0</v>
      </c>
      <c r="O39" s="28">
        <v>0</v>
      </c>
      <c r="P39" s="28">
        <v>0</v>
      </c>
      <c r="Q39" s="28">
        <v>0.80555555555555558</v>
      </c>
      <c r="R39" s="28">
        <v>0.19444444444444448</v>
      </c>
      <c r="S39" s="28">
        <v>0</v>
      </c>
      <c r="T39" s="28">
        <v>0.55555555555555558</v>
      </c>
      <c r="U39" s="28">
        <v>0.16666666666666663</v>
      </c>
      <c r="V39" s="28">
        <v>0.27777777777777779</v>
      </c>
      <c r="W39" s="28">
        <v>0</v>
      </c>
      <c r="X39" s="28">
        <v>0.91666666666666652</v>
      </c>
      <c r="Y39" s="28">
        <v>2.7777777777777776E-2</v>
      </c>
      <c r="Z39" s="28">
        <v>2.7777777777777776E-2</v>
      </c>
      <c r="AA39" s="28">
        <v>2.7777777777777776E-2</v>
      </c>
      <c r="AB39" s="7"/>
      <c r="AC39" s="7"/>
      <c r="AD39" s="7"/>
      <c r="AE39" s="6"/>
    </row>
    <row r="40" spans="2:31" ht="35.25" hidden="1" customHeight="1" x14ac:dyDescent="0.25">
      <c r="B40" s="51" t="s">
        <v>41</v>
      </c>
      <c r="C40" s="35">
        <v>26</v>
      </c>
      <c r="D40" s="28">
        <v>0.76923076923076938</v>
      </c>
      <c r="E40" s="28">
        <v>0.19230769230769235</v>
      </c>
      <c r="F40" s="28">
        <v>3.8461538461538464E-2</v>
      </c>
      <c r="G40" s="28">
        <v>0.19230769230769235</v>
      </c>
      <c r="H40" s="28">
        <v>7.6923076923076927E-2</v>
      </c>
      <c r="I40" s="28">
        <v>0.5</v>
      </c>
      <c r="J40" s="28">
        <v>0.23076923076923075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0.53846153846153844</v>
      </c>
      <c r="R40" s="28">
        <v>0.42307692307692307</v>
      </c>
      <c r="S40" s="28">
        <v>3.8461538461538464E-2</v>
      </c>
      <c r="T40" s="28">
        <v>0.26923076923076922</v>
      </c>
      <c r="U40" s="28">
        <v>0.30769230769230771</v>
      </c>
      <c r="V40" s="28">
        <v>0.42307692307692307</v>
      </c>
      <c r="W40" s="28">
        <v>0</v>
      </c>
      <c r="X40" s="28">
        <v>0.88461538461538458</v>
      </c>
      <c r="Y40" s="28">
        <v>3.8461538461538464E-2</v>
      </c>
      <c r="Z40" s="28">
        <v>3.8461538461538464E-2</v>
      </c>
      <c r="AA40" s="28">
        <v>3.8461538461538464E-2</v>
      </c>
      <c r="AB40" s="7"/>
      <c r="AC40" s="7"/>
      <c r="AD40" s="7"/>
      <c r="AE40" s="6"/>
    </row>
    <row r="41" spans="2:31" ht="35.25" hidden="1" customHeight="1" x14ac:dyDescent="0.25">
      <c r="B41" s="51" t="s">
        <v>42</v>
      </c>
      <c r="C41" s="35">
        <v>7</v>
      </c>
      <c r="D41" s="28">
        <v>0.8571428571428571</v>
      </c>
      <c r="E41" s="28">
        <v>0.14285714285714285</v>
      </c>
      <c r="F41" s="28">
        <v>0</v>
      </c>
      <c r="G41" s="28">
        <v>0.2857142857142857</v>
      </c>
      <c r="H41" s="28">
        <v>0</v>
      </c>
      <c r="I41" s="28">
        <v>0.42857142857142855</v>
      </c>
      <c r="J41" s="28">
        <v>0.14285714285714285</v>
      </c>
      <c r="K41" s="28">
        <v>0</v>
      </c>
      <c r="L41" s="28">
        <v>0</v>
      </c>
      <c r="M41" s="28">
        <v>0.14285714285714285</v>
      </c>
      <c r="N41" s="28">
        <v>0</v>
      </c>
      <c r="O41" s="28">
        <v>0</v>
      </c>
      <c r="P41" s="28">
        <v>0</v>
      </c>
      <c r="Q41" s="28">
        <v>0.42857142857142855</v>
      </c>
      <c r="R41" s="28">
        <v>0.5714285714285714</v>
      </c>
      <c r="S41" s="28">
        <v>0</v>
      </c>
      <c r="T41" s="28">
        <v>0.2857142857142857</v>
      </c>
      <c r="U41" s="28">
        <v>0.2857142857142857</v>
      </c>
      <c r="V41" s="28">
        <v>0.42857142857142855</v>
      </c>
      <c r="W41" s="28">
        <v>0</v>
      </c>
      <c r="X41" s="28">
        <v>0.8571428571428571</v>
      </c>
      <c r="Y41" s="28">
        <v>0.14285714285714285</v>
      </c>
      <c r="Z41" s="28">
        <v>0</v>
      </c>
      <c r="AA41" s="28">
        <v>0</v>
      </c>
      <c r="AB41" s="7"/>
      <c r="AC41" s="7"/>
      <c r="AD41" s="7"/>
      <c r="AE41" s="6"/>
    </row>
    <row r="42" spans="2:31" ht="35.25" hidden="1" customHeight="1" x14ac:dyDescent="0.25">
      <c r="B42" s="51" t="s">
        <v>43</v>
      </c>
      <c r="C42" s="35">
        <v>25</v>
      </c>
      <c r="D42" s="28">
        <v>0.92</v>
      </c>
      <c r="E42" s="28">
        <v>0.08</v>
      </c>
      <c r="F42" s="28">
        <v>0</v>
      </c>
      <c r="G42" s="28">
        <v>0.48</v>
      </c>
      <c r="H42" s="28">
        <v>0.36</v>
      </c>
      <c r="I42" s="28">
        <v>0.04</v>
      </c>
      <c r="J42" s="28">
        <v>0.2</v>
      </c>
      <c r="K42" s="28">
        <v>0</v>
      </c>
      <c r="L42" s="28">
        <v>0.04</v>
      </c>
      <c r="M42" s="28">
        <v>0.04</v>
      </c>
      <c r="N42" s="28">
        <v>0</v>
      </c>
      <c r="O42" s="28">
        <v>0</v>
      </c>
      <c r="P42" s="28">
        <v>0</v>
      </c>
      <c r="Q42" s="28">
        <v>0.56000000000000005</v>
      </c>
      <c r="R42" s="28">
        <v>0.44</v>
      </c>
      <c r="S42" s="28">
        <v>0</v>
      </c>
      <c r="T42" s="28">
        <v>0.84</v>
      </c>
      <c r="U42" s="28">
        <v>0.16</v>
      </c>
      <c r="V42" s="28">
        <v>0</v>
      </c>
      <c r="W42" s="28">
        <v>0</v>
      </c>
      <c r="X42" s="28">
        <v>0.8</v>
      </c>
      <c r="Y42" s="28">
        <v>0.2</v>
      </c>
      <c r="Z42" s="28">
        <v>0</v>
      </c>
      <c r="AA42" s="28">
        <v>0</v>
      </c>
      <c r="AB42" s="7"/>
      <c r="AC42" s="7"/>
      <c r="AD42" s="7"/>
      <c r="AE42" s="6"/>
    </row>
    <row r="43" spans="2:31" ht="35.25" hidden="1" customHeight="1" x14ac:dyDescent="0.25">
      <c r="B43" s="51" t="s">
        <v>44</v>
      </c>
      <c r="C43" s="35">
        <v>32</v>
      </c>
      <c r="D43" s="28">
        <v>0.96875</v>
      </c>
      <c r="E43" s="28">
        <v>3.125E-2</v>
      </c>
      <c r="F43" s="28">
        <v>0</v>
      </c>
      <c r="G43" s="28">
        <v>0.625</v>
      </c>
      <c r="H43" s="28">
        <v>0.125</v>
      </c>
      <c r="I43" s="28">
        <v>0</v>
      </c>
      <c r="J43" s="28">
        <v>0.28125</v>
      </c>
      <c r="K43" s="28">
        <v>3.125E-2</v>
      </c>
      <c r="L43" s="28">
        <v>9.375E-2</v>
      </c>
      <c r="M43" s="28">
        <v>0</v>
      </c>
      <c r="N43" s="28">
        <v>0</v>
      </c>
      <c r="O43" s="28">
        <v>0</v>
      </c>
      <c r="P43" s="28">
        <v>0</v>
      </c>
      <c r="Q43" s="28">
        <v>0.65625</v>
      </c>
      <c r="R43" s="28">
        <v>0.34375</v>
      </c>
      <c r="S43" s="28">
        <v>0</v>
      </c>
      <c r="T43" s="28">
        <v>0.6875</v>
      </c>
      <c r="U43" s="28">
        <v>0.1875</v>
      </c>
      <c r="V43" s="28">
        <v>0.125</v>
      </c>
      <c r="W43" s="28">
        <v>0</v>
      </c>
      <c r="X43" s="28">
        <v>0.75</v>
      </c>
      <c r="Y43" s="28">
        <v>0.1875</v>
      </c>
      <c r="Z43" s="28">
        <v>3.125E-2</v>
      </c>
      <c r="AA43" s="28">
        <v>3.125E-2</v>
      </c>
      <c r="AB43" s="7"/>
      <c r="AC43" s="7"/>
      <c r="AD43" s="7"/>
      <c r="AE43" s="6"/>
    </row>
    <row r="44" spans="2:31" ht="35.25" hidden="1" customHeight="1" x14ac:dyDescent="0.25">
      <c r="B44" s="51" t="s">
        <v>45</v>
      </c>
      <c r="C44" s="35">
        <v>29</v>
      </c>
      <c r="D44" s="28">
        <v>0.89655172413793105</v>
      </c>
      <c r="E44" s="28">
        <v>0.10344827586206896</v>
      </c>
      <c r="F44" s="28">
        <v>0</v>
      </c>
      <c r="G44" s="28">
        <v>0.82758620689655171</v>
      </c>
      <c r="H44" s="28">
        <v>6.8965517241379309E-2</v>
      </c>
      <c r="I44" s="28">
        <v>6.8965517241379309E-2</v>
      </c>
      <c r="J44" s="28">
        <v>3.4482758620689655E-2</v>
      </c>
      <c r="K44" s="28">
        <v>3.4482758620689655E-2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0.68965517241379315</v>
      </c>
      <c r="R44" s="28">
        <v>0.27586206896551724</v>
      </c>
      <c r="S44" s="28">
        <v>3.4482758620689655E-2</v>
      </c>
      <c r="T44" s="28">
        <v>0.48275862068965514</v>
      </c>
      <c r="U44" s="28">
        <v>0.27586206896551724</v>
      </c>
      <c r="V44" s="28">
        <v>0.20689655172413793</v>
      </c>
      <c r="W44" s="28">
        <v>3.4482758620689655E-2</v>
      </c>
      <c r="X44" s="28">
        <v>0.82758620689655171</v>
      </c>
      <c r="Y44" s="28">
        <v>0.13793103448275862</v>
      </c>
      <c r="Z44" s="28">
        <v>0</v>
      </c>
      <c r="AA44" s="28">
        <v>3.4482758620689655E-2</v>
      </c>
      <c r="AB44" s="7"/>
      <c r="AC44" s="7"/>
      <c r="AD44" s="7"/>
      <c r="AE44" s="6"/>
    </row>
    <row r="45" spans="2:31" ht="35.25" hidden="1" customHeight="1" x14ac:dyDescent="0.25">
      <c r="B45" s="51" t="s">
        <v>46</v>
      </c>
      <c r="C45" s="35">
        <v>60</v>
      </c>
      <c r="D45" s="28">
        <v>0.96666666666666667</v>
      </c>
      <c r="E45" s="28">
        <v>3.3333333333333333E-2</v>
      </c>
      <c r="F45" s="28">
        <v>0</v>
      </c>
      <c r="G45" s="28">
        <v>0.6333333333333333</v>
      </c>
      <c r="H45" s="28">
        <v>1.6666666666666666E-2</v>
      </c>
      <c r="I45" s="28">
        <v>0.1</v>
      </c>
      <c r="J45" s="28">
        <v>0.28333333333333333</v>
      </c>
      <c r="K45" s="28">
        <v>1.6666666666666666E-2</v>
      </c>
      <c r="L45" s="28">
        <v>0.05</v>
      </c>
      <c r="M45" s="28">
        <v>1.6666666666666666E-2</v>
      </c>
      <c r="N45" s="28">
        <v>0</v>
      </c>
      <c r="O45" s="28">
        <v>0</v>
      </c>
      <c r="P45" s="28">
        <v>0</v>
      </c>
      <c r="Q45" s="28">
        <v>0.8</v>
      </c>
      <c r="R45" s="28">
        <v>0.18333333333333332</v>
      </c>
      <c r="S45" s="28">
        <v>1.6666666666666666E-2</v>
      </c>
      <c r="T45" s="28">
        <v>0.51666666666666672</v>
      </c>
      <c r="U45" s="28">
        <v>6.6666666666666666E-2</v>
      </c>
      <c r="V45" s="28">
        <v>0.41666666666666674</v>
      </c>
      <c r="W45" s="28">
        <v>0</v>
      </c>
      <c r="X45" s="28">
        <v>0.85</v>
      </c>
      <c r="Y45" s="28">
        <v>0.1</v>
      </c>
      <c r="Z45" s="28">
        <v>1.6666666666666666E-2</v>
      </c>
      <c r="AA45" s="28">
        <v>3.3333333333333333E-2</v>
      </c>
      <c r="AB45" s="7"/>
      <c r="AC45" s="7"/>
      <c r="AD45" s="7"/>
      <c r="AE45" s="6"/>
    </row>
    <row r="46" spans="2:31" ht="35.25" hidden="1" customHeight="1" x14ac:dyDescent="0.25">
      <c r="B46" s="51" t="s">
        <v>47</v>
      </c>
      <c r="C46" s="35">
        <v>48</v>
      </c>
      <c r="D46" s="28">
        <v>0.91666666666666652</v>
      </c>
      <c r="E46" s="28">
        <v>8.3333333333333315E-2</v>
      </c>
      <c r="F46" s="28">
        <v>0</v>
      </c>
      <c r="G46" s="28">
        <v>0.5625</v>
      </c>
      <c r="H46" s="28">
        <v>0.125</v>
      </c>
      <c r="I46" s="28">
        <v>6.25E-2</v>
      </c>
      <c r="J46" s="28">
        <v>0.1875</v>
      </c>
      <c r="K46" s="28">
        <v>6.25E-2</v>
      </c>
      <c r="L46" s="28">
        <v>2.0833333333333329E-2</v>
      </c>
      <c r="M46" s="28">
        <v>4.1666666666666657E-2</v>
      </c>
      <c r="N46" s="28">
        <v>2.0833333333333329E-2</v>
      </c>
      <c r="O46" s="28">
        <v>0</v>
      </c>
      <c r="P46" s="28">
        <v>0</v>
      </c>
      <c r="Q46" s="28">
        <v>0.66666666666666652</v>
      </c>
      <c r="R46" s="28">
        <v>0.33333333333333326</v>
      </c>
      <c r="S46" s="28">
        <v>0</v>
      </c>
      <c r="T46" s="28">
        <v>0.60416666666666663</v>
      </c>
      <c r="U46" s="28">
        <v>0.16666666666666663</v>
      </c>
      <c r="V46" s="28">
        <v>0.20833333333333337</v>
      </c>
      <c r="W46" s="28">
        <v>2.0833333333333329E-2</v>
      </c>
      <c r="X46" s="28">
        <v>0.875</v>
      </c>
      <c r="Y46" s="28">
        <v>8.3333333333333315E-2</v>
      </c>
      <c r="Z46" s="28">
        <v>0</v>
      </c>
      <c r="AA46" s="28">
        <v>4.1666666666666657E-2</v>
      </c>
      <c r="AB46" s="7"/>
      <c r="AC46" s="7"/>
      <c r="AD46" s="7"/>
      <c r="AE46" s="6"/>
    </row>
    <row r="47" spans="2:31" ht="35.25" hidden="1" customHeight="1" x14ac:dyDescent="0.25">
      <c r="B47" s="51" t="s">
        <v>48</v>
      </c>
      <c r="C47" s="35">
        <v>98</v>
      </c>
      <c r="D47" s="28">
        <v>0.96938775510204078</v>
      </c>
      <c r="E47" s="28">
        <v>3.0612244897959183E-2</v>
      </c>
      <c r="F47" s="28">
        <v>0</v>
      </c>
      <c r="G47" s="28">
        <v>0.88775510204081631</v>
      </c>
      <c r="H47" s="28">
        <v>7.1428571428571425E-2</v>
      </c>
      <c r="I47" s="28">
        <v>0</v>
      </c>
      <c r="J47" s="28">
        <v>8.1632653061224497E-2</v>
      </c>
      <c r="K47" s="28">
        <v>0</v>
      </c>
      <c r="L47" s="28">
        <v>4.0816326530612249E-2</v>
      </c>
      <c r="M47" s="28">
        <v>0</v>
      </c>
      <c r="N47" s="28">
        <v>0</v>
      </c>
      <c r="O47" s="28">
        <v>0</v>
      </c>
      <c r="P47" s="28">
        <v>0</v>
      </c>
      <c r="Q47" s="28">
        <v>0.56122448979591832</v>
      </c>
      <c r="R47" s="28">
        <v>0.42857142857142855</v>
      </c>
      <c r="S47" s="28">
        <v>1.0204081632653062E-2</v>
      </c>
      <c r="T47" s="28">
        <v>0.76530612244897955</v>
      </c>
      <c r="U47" s="28">
        <v>0.20408163265306123</v>
      </c>
      <c r="V47" s="28">
        <v>0</v>
      </c>
      <c r="W47" s="28">
        <v>3.0612244897959183E-2</v>
      </c>
      <c r="X47" s="28">
        <v>0.6428571428571429</v>
      </c>
      <c r="Y47" s="28">
        <v>0.25510204081632654</v>
      </c>
      <c r="Z47" s="28">
        <v>1.0204081632653062E-2</v>
      </c>
      <c r="AA47" s="28">
        <v>9.1836734693877556E-2</v>
      </c>
      <c r="AB47" s="7"/>
      <c r="AC47" s="7"/>
      <c r="AD47" s="7"/>
      <c r="AE47" s="6"/>
    </row>
    <row r="48" spans="2:31" ht="35.25" hidden="1" customHeight="1" x14ac:dyDescent="0.25">
      <c r="B48" s="51" t="s">
        <v>49</v>
      </c>
      <c r="C48" s="35">
        <v>33</v>
      </c>
      <c r="D48" s="28">
        <v>0.69696969696969702</v>
      </c>
      <c r="E48" s="28">
        <v>0.30303030303030304</v>
      </c>
      <c r="F48" s="28">
        <v>0</v>
      </c>
      <c r="G48" s="28">
        <v>0.60606060606060608</v>
      </c>
      <c r="H48" s="28">
        <v>0</v>
      </c>
      <c r="I48" s="28">
        <v>0.2121212121212121</v>
      </c>
      <c r="J48" s="28">
        <v>0.12121212121212122</v>
      </c>
      <c r="K48" s="28">
        <v>6.0606060606060608E-2</v>
      </c>
      <c r="L48" s="28">
        <v>3.0303030303030304E-2</v>
      </c>
      <c r="M48" s="28">
        <v>0</v>
      </c>
      <c r="N48" s="28">
        <v>0</v>
      </c>
      <c r="O48" s="28">
        <v>0</v>
      </c>
      <c r="P48" s="28">
        <v>0</v>
      </c>
      <c r="Q48" s="28">
        <v>0.48484848484848486</v>
      </c>
      <c r="R48" s="28">
        <v>0.51515151515151514</v>
      </c>
      <c r="S48" s="28">
        <v>0</v>
      </c>
      <c r="T48" s="28">
        <v>0.45454545454545453</v>
      </c>
      <c r="U48" s="28">
        <v>0.18181818181818182</v>
      </c>
      <c r="V48" s="28">
        <v>0.36363636363636365</v>
      </c>
      <c r="W48" s="28">
        <v>0</v>
      </c>
      <c r="X48" s="28">
        <v>0.90909090909090906</v>
      </c>
      <c r="Y48" s="28">
        <v>3.0303030303030304E-2</v>
      </c>
      <c r="Z48" s="28">
        <v>0</v>
      </c>
      <c r="AA48" s="28">
        <v>6.0606060606060608E-2</v>
      </c>
      <c r="AB48" s="7"/>
      <c r="AC48" s="7"/>
      <c r="AD48" s="7"/>
      <c r="AE48" s="6"/>
    </row>
    <row r="49" spans="1:32" ht="35.25" hidden="1" customHeight="1" x14ac:dyDescent="0.25">
      <c r="B49" s="51" t="s">
        <v>50</v>
      </c>
      <c r="C49" s="35">
        <v>68</v>
      </c>
      <c r="D49" s="28">
        <v>0.80882352941176483</v>
      </c>
      <c r="E49" s="28">
        <v>0.19117647058823528</v>
      </c>
      <c r="F49" s="28">
        <v>0</v>
      </c>
      <c r="G49" s="28">
        <v>0.44117647058823528</v>
      </c>
      <c r="H49" s="28">
        <v>7.3529411764705885E-2</v>
      </c>
      <c r="I49" s="28">
        <v>0.13235294117647059</v>
      </c>
      <c r="J49" s="28">
        <v>0.25</v>
      </c>
      <c r="K49" s="28">
        <v>0.10294117647058823</v>
      </c>
      <c r="L49" s="28">
        <v>1.4705882352941175E-2</v>
      </c>
      <c r="M49" s="28">
        <v>1.4705882352941175E-2</v>
      </c>
      <c r="N49" s="28">
        <v>0</v>
      </c>
      <c r="O49" s="28">
        <v>0</v>
      </c>
      <c r="P49" s="28">
        <v>0</v>
      </c>
      <c r="Q49" s="28">
        <v>0.67647058823529416</v>
      </c>
      <c r="R49" s="28">
        <v>0.30882352941176472</v>
      </c>
      <c r="S49" s="28">
        <v>1.4705882352941175E-2</v>
      </c>
      <c r="T49" s="28">
        <v>0.6029411764705882</v>
      </c>
      <c r="U49" s="28">
        <v>0.33823529411764708</v>
      </c>
      <c r="V49" s="28">
        <v>4.4117647058823532E-2</v>
      </c>
      <c r="W49" s="28">
        <v>1.4705882352941175E-2</v>
      </c>
      <c r="X49" s="28">
        <v>0.79411764705882348</v>
      </c>
      <c r="Y49" s="28">
        <v>0.17647058823529413</v>
      </c>
      <c r="Z49" s="28">
        <v>0</v>
      </c>
      <c r="AA49" s="28">
        <v>2.9411764705882349E-2</v>
      </c>
      <c r="AB49" s="7"/>
      <c r="AC49" s="7"/>
      <c r="AD49" s="7"/>
      <c r="AE49" s="6"/>
    </row>
    <row r="50" spans="1:32" ht="35.25" hidden="1" customHeight="1" x14ac:dyDescent="0.25">
      <c r="B50" s="51" t="s">
        <v>51</v>
      </c>
      <c r="C50" s="35">
        <v>83</v>
      </c>
      <c r="D50" s="28">
        <v>0.87951807228915657</v>
      </c>
      <c r="E50" s="28">
        <v>0.10843373493975904</v>
      </c>
      <c r="F50" s="28">
        <v>1.2048192771084338E-2</v>
      </c>
      <c r="G50" s="28">
        <v>0.84337349397590378</v>
      </c>
      <c r="H50" s="28">
        <v>1.2048192771084338E-2</v>
      </c>
      <c r="I50" s="28">
        <v>4.8192771084337352E-2</v>
      </c>
      <c r="J50" s="28">
        <v>8.4337349397590355E-2</v>
      </c>
      <c r="K50" s="28">
        <v>2.4096385542168676E-2</v>
      </c>
      <c r="L50" s="28">
        <v>2.4096385542168676E-2</v>
      </c>
      <c r="M50" s="28">
        <v>1.2048192771084338E-2</v>
      </c>
      <c r="N50" s="28">
        <v>0</v>
      </c>
      <c r="O50" s="28">
        <v>0</v>
      </c>
      <c r="P50" s="28">
        <v>0</v>
      </c>
      <c r="Q50" s="28">
        <v>0.84337349397590378</v>
      </c>
      <c r="R50" s="28">
        <v>0.15662650602409639</v>
      </c>
      <c r="S50" s="28">
        <v>0</v>
      </c>
      <c r="T50" s="28">
        <v>0.72289156626506024</v>
      </c>
      <c r="U50" s="28">
        <v>0.25301204819277107</v>
      </c>
      <c r="V50" s="28">
        <v>1.2048192771084338E-2</v>
      </c>
      <c r="W50" s="28">
        <v>1.2048192771084338E-2</v>
      </c>
      <c r="X50" s="28">
        <v>0.79518072289156616</v>
      </c>
      <c r="Y50" s="28">
        <v>6.0240963855421686E-2</v>
      </c>
      <c r="Z50" s="28">
        <v>1.2048192771084338E-2</v>
      </c>
      <c r="AA50" s="28">
        <v>0.13253012048192772</v>
      </c>
      <c r="AB50" s="7"/>
      <c r="AC50" s="7"/>
      <c r="AD50" s="7"/>
      <c r="AE50" s="6"/>
    </row>
    <row r="51" spans="1:32" ht="35.25" hidden="1" customHeight="1" x14ac:dyDescent="0.25">
      <c r="B51" s="51" t="s">
        <v>52</v>
      </c>
      <c r="C51" s="35">
        <v>51</v>
      </c>
      <c r="D51" s="28">
        <v>0.72549019607843135</v>
      </c>
      <c r="E51" s="28">
        <v>0.27450980392156865</v>
      </c>
      <c r="F51" s="28">
        <v>0</v>
      </c>
      <c r="G51" s="28">
        <v>0.52941176470588236</v>
      </c>
      <c r="H51" s="28">
        <v>0</v>
      </c>
      <c r="I51" s="28">
        <v>0.1176470588235294</v>
      </c>
      <c r="J51" s="28">
        <v>0.23529411764705879</v>
      </c>
      <c r="K51" s="28">
        <v>7.8431372549019607E-2</v>
      </c>
      <c r="L51" s="28">
        <v>1.9607843137254902E-2</v>
      </c>
      <c r="M51" s="28">
        <v>1.9607843137254902E-2</v>
      </c>
      <c r="N51" s="28">
        <v>0</v>
      </c>
      <c r="O51" s="28">
        <v>0</v>
      </c>
      <c r="P51" s="28">
        <v>0</v>
      </c>
      <c r="Q51" s="28">
        <v>0.5490196078431373</v>
      </c>
      <c r="R51" s="28">
        <v>0.43137254901960786</v>
      </c>
      <c r="S51" s="28">
        <v>1.9607843137254902E-2</v>
      </c>
      <c r="T51" s="28">
        <v>0.76470588235294112</v>
      </c>
      <c r="U51" s="28">
        <v>0.23529411764705879</v>
      </c>
      <c r="V51" s="28">
        <v>0</v>
      </c>
      <c r="W51" s="28">
        <v>0</v>
      </c>
      <c r="X51" s="28">
        <v>0.60784313725490191</v>
      </c>
      <c r="Y51" s="28">
        <v>0.23529411764705879</v>
      </c>
      <c r="Z51" s="28">
        <v>3.9215686274509803E-2</v>
      </c>
      <c r="AA51" s="28">
        <v>0.1176470588235294</v>
      </c>
      <c r="AB51" s="7"/>
      <c r="AC51" s="7"/>
      <c r="AD51" s="7"/>
      <c r="AE51" s="6"/>
    </row>
    <row r="52" spans="1:32" ht="35.25" hidden="1" customHeight="1" x14ac:dyDescent="0.25">
      <c r="B52" s="51" t="s">
        <v>53</v>
      </c>
      <c r="C52" s="35">
        <v>104</v>
      </c>
      <c r="D52" s="28">
        <v>0.92307692307692302</v>
      </c>
      <c r="E52" s="28">
        <v>7.6923076923076927E-2</v>
      </c>
      <c r="F52" s="28">
        <v>0</v>
      </c>
      <c r="G52" s="28">
        <v>0.94230769230769229</v>
      </c>
      <c r="H52" s="28">
        <v>9.6153846153846159E-3</v>
      </c>
      <c r="I52" s="28">
        <v>3.8461538461538464E-2</v>
      </c>
      <c r="J52" s="28">
        <v>2.8846153846153844E-2</v>
      </c>
      <c r="K52" s="28">
        <v>9.6153846153846159E-3</v>
      </c>
      <c r="L52" s="28">
        <v>2.8846153846153844E-2</v>
      </c>
      <c r="M52" s="28">
        <v>0</v>
      </c>
      <c r="N52" s="28">
        <v>0</v>
      </c>
      <c r="O52" s="28">
        <v>0</v>
      </c>
      <c r="P52" s="28">
        <v>0</v>
      </c>
      <c r="Q52" s="28">
        <v>0.84615384615384615</v>
      </c>
      <c r="R52" s="28">
        <v>0.14423076923076922</v>
      </c>
      <c r="S52" s="28">
        <v>9.6153846153846159E-3</v>
      </c>
      <c r="T52" s="28">
        <v>0.83653846153846156</v>
      </c>
      <c r="U52" s="28">
        <v>0.14423076923076922</v>
      </c>
      <c r="V52" s="28">
        <v>9.6153846153846159E-3</v>
      </c>
      <c r="W52" s="28">
        <v>9.6153846153846159E-3</v>
      </c>
      <c r="X52" s="28">
        <v>0.59615384615384615</v>
      </c>
      <c r="Y52" s="28">
        <v>0.31730769230769229</v>
      </c>
      <c r="Z52" s="28">
        <v>2.8846153846153844E-2</v>
      </c>
      <c r="AA52" s="28">
        <v>5.7692307692307689E-2</v>
      </c>
      <c r="AB52" s="7"/>
      <c r="AC52" s="7"/>
      <c r="AD52" s="7"/>
      <c r="AE52" s="6"/>
    </row>
    <row r="53" spans="1:32" ht="35.25" hidden="1" customHeight="1" x14ac:dyDescent="0.25">
      <c r="B53" s="51" t="s">
        <v>130</v>
      </c>
      <c r="C53" s="35">
        <v>29</v>
      </c>
      <c r="D53" s="28">
        <v>0.7931034482758621</v>
      </c>
      <c r="E53" s="28">
        <v>0.20689655172413793</v>
      </c>
      <c r="F53" s="29">
        <v>0</v>
      </c>
      <c r="G53" s="28">
        <v>0.65517241379310354</v>
      </c>
      <c r="H53" s="28">
        <v>3.4482758620689655E-2</v>
      </c>
      <c r="I53" s="28">
        <v>0.10344827586206896</v>
      </c>
      <c r="J53" s="28">
        <v>6.8965517241379309E-2</v>
      </c>
      <c r="K53" s="29">
        <v>3.4482758620689655E-2</v>
      </c>
      <c r="L53" s="28">
        <v>0.10344827586206896</v>
      </c>
      <c r="M53" s="28">
        <v>0</v>
      </c>
      <c r="N53" s="28">
        <v>0</v>
      </c>
      <c r="O53" s="28">
        <v>0</v>
      </c>
      <c r="P53" s="28">
        <v>0</v>
      </c>
      <c r="Q53" s="28">
        <v>0.75862068965517238</v>
      </c>
      <c r="R53" s="28">
        <v>0.24137931034482757</v>
      </c>
      <c r="S53" s="29">
        <v>0</v>
      </c>
      <c r="T53" s="28">
        <v>0.89655172413793105</v>
      </c>
      <c r="U53" s="28">
        <v>0.10344827586206896</v>
      </c>
      <c r="V53" s="28">
        <v>0</v>
      </c>
      <c r="W53" s="28">
        <v>0</v>
      </c>
      <c r="X53" s="28">
        <v>0.86206896551724133</v>
      </c>
      <c r="Y53" s="28">
        <v>0.10344827586206896</v>
      </c>
      <c r="Z53" s="28">
        <v>0</v>
      </c>
      <c r="AA53" s="28">
        <v>3.4482758620689655E-2</v>
      </c>
      <c r="AB53" s="7"/>
      <c r="AC53" s="7"/>
      <c r="AD53" s="7"/>
      <c r="AE53" s="6"/>
    </row>
    <row r="54" spans="1:32" ht="35.25" hidden="1" customHeight="1" x14ac:dyDescent="0.25">
      <c r="B54" s="51" t="s">
        <v>54</v>
      </c>
      <c r="C54" s="35">
        <v>81</v>
      </c>
      <c r="D54" s="28">
        <v>0.80246913580246915</v>
      </c>
      <c r="E54" s="28">
        <v>0.19753086419753085</v>
      </c>
      <c r="F54" s="28">
        <v>0</v>
      </c>
      <c r="G54" s="28">
        <v>0.85185185185185186</v>
      </c>
      <c r="H54" s="28">
        <v>2.4691358024691357E-2</v>
      </c>
      <c r="I54" s="28">
        <v>3.7037037037037035E-2</v>
      </c>
      <c r="J54" s="28">
        <v>3.7037037037037035E-2</v>
      </c>
      <c r="K54" s="29">
        <v>4.9382716049382713E-2</v>
      </c>
      <c r="L54" s="29">
        <v>0</v>
      </c>
      <c r="M54" s="28">
        <v>1.2345679012345678E-2</v>
      </c>
      <c r="N54" s="28">
        <v>0</v>
      </c>
      <c r="O54" s="28">
        <v>0</v>
      </c>
      <c r="P54" s="28">
        <v>0</v>
      </c>
      <c r="Q54" s="28">
        <v>0.83950617283950602</v>
      </c>
      <c r="R54" s="28">
        <v>0.16049382716049382</v>
      </c>
      <c r="S54" s="29">
        <v>0</v>
      </c>
      <c r="T54" s="28">
        <v>0.93827160493827155</v>
      </c>
      <c r="U54" s="28">
        <v>4.9382716049382713E-2</v>
      </c>
      <c r="V54" s="28">
        <v>0</v>
      </c>
      <c r="W54" s="28">
        <v>1.2345679012345678E-2</v>
      </c>
      <c r="X54" s="28">
        <v>0.86419753086419748</v>
      </c>
      <c r="Y54" s="28">
        <v>8.6419753086419748E-2</v>
      </c>
      <c r="Z54" s="28">
        <v>1.2345679012345678E-2</v>
      </c>
      <c r="AA54" s="28">
        <v>3.7037037037037035E-2</v>
      </c>
      <c r="AB54" s="7"/>
      <c r="AC54" s="7"/>
      <c r="AD54" s="7"/>
      <c r="AE54" s="6"/>
    </row>
    <row r="55" spans="1:32" ht="35.25" hidden="1" customHeight="1" x14ac:dyDescent="0.25">
      <c r="B55" s="51" t="s">
        <v>55</v>
      </c>
      <c r="C55" s="35">
        <v>19</v>
      </c>
      <c r="D55" s="28">
        <v>0.84210526315789469</v>
      </c>
      <c r="E55" s="28">
        <v>0.15789473684210525</v>
      </c>
      <c r="F55" s="28">
        <v>0</v>
      </c>
      <c r="G55" s="28">
        <v>0.78947368421052633</v>
      </c>
      <c r="H55" s="28">
        <v>5.2631578947368418E-2</v>
      </c>
      <c r="I55" s="28">
        <v>5.2631578947368418E-2</v>
      </c>
      <c r="J55" s="28">
        <v>5.2631578947368418E-2</v>
      </c>
      <c r="K55" s="28">
        <v>0.10526315789473684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0.42105263157894735</v>
      </c>
      <c r="R55" s="28">
        <v>0.57894736842105265</v>
      </c>
      <c r="S55" s="28">
        <v>0</v>
      </c>
      <c r="T55" s="28">
        <v>0.63157894736842102</v>
      </c>
      <c r="U55" s="28">
        <v>0.36842105263157893</v>
      </c>
      <c r="V55" s="28">
        <v>0</v>
      </c>
      <c r="W55" s="28">
        <v>0</v>
      </c>
      <c r="X55" s="28">
        <v>0.78947368421052633</v>
      </c>
      <c r="Y55" s="28">
        <v>0.15789473684210525</v>
      </c>
      <c r="Z55" s="28">
        <v>0</v>
      </c>
      <c r="AA55" s="28">
        <v>5.2631578947368418E-2</v>
      </c>
      <c r="AB55" s="7"/>
      <c r="AC55" s="7"/>
      <c r="AD55" s="7"/>
      <c r="AE55" s="6"/>
    </row>
    <row r="56" spans="1:32" ht="35.25" hidden="1" customHeight="1" x14ac:dyDescent="0.25">
      <c r="B56" s="51" t="s">
        <v>56</v>
      </c>
      <c r="C56" s="35">
        <v>39</v>
      </c>
      <c r="D56" s="28">
        <v>0.92307692307692302</v>
      </c>
      <c r="E56" s="28">
        <v>7.6923076923076927E-2</v>
      </c>
      <c r="F56" s="28">
        <v>0</v>
      </c>
      <c r="G56" s="28">
        <v>0.76923076923076938</v>
      </c>
      <c r="H56" s="28">
        <v>5.128205128205128E-2</v>
      </c>
      <c r="I56" s="28">
        <v>7.6923076923076927E-2</v>
      </c>
      <c r="J56" s="28">
        <v>7.6923076923076927E-2</v>
      </c>
      <c r="K56" s="28">
        <v>2.564102564102564E-2</v>
      </c>
      <c r="L56" s="28">
        <v>0</v>
      </c>
      <c r="M56" s="28">
        <v>2.564102564102564E-2</v>
      </c>
      <c r="N56" s="28">
        <v>0</v>
      </c>
      <c r="O56" s="28">
        <v>0</v>
      </c>
      <c r="P56" s="28">
        <v>0</v>
      </c>
      <c r="Q56" s="28">
        <v>0.79487179487179493</v>
      </c>
      <c r="R56" s="28">
        <v>0.20512820512820512</v>
      </c>
      <c r="S56" s="28">
        <v>0</v>
      </c>
      <c r="T56" s="28">
        <v>0.92307692307692302</v>
      </c>
      <c r="U56" s="28">
        <v>7.6923076923076927E-2</v>
      </c>
      <c r="V56" s="28">
        <v>0</v>
      </c>
      <c r="W56" s="28">
        <v>0</v>
      </c>
      <c r="X56" s="28">
        <v>0.89743589743589747</v>
      </c>
      <c r="Y56" s="28">
        <v>0.10256410256410256</v>
      </c>
      <c r="Z56" s="28">
        <v>0</v>
      </c>
      <c r="AA56" s="28">
        <v>0</v>
      </c>
      <c r="AB56" s="7"/>
      <c r="AC56" s="7"/>
      <c r="AD56" s="7"/>
      <c r="AE56" s="6"/>
    </row>
    <row r="57" spans="1:32" s="20" customFormat="1" ht="35.25" hidden="1" customHeight="1" x14ac:dyDescent="0.25">
      <c r="A57" s="36"/>
      <c r="B57" s="52" t="s">
        <v>8</v>
      </c>
      <c r="C57" s="42">
        <v>1823</v>
      </c>
      <c r="D57" s="43">
        <v>0.86999451453647836</v>
      </c>
      <c r="E57" s="43">
        <v>0.12726275370268789</v>
      </c>
      <c r="F57" s="44">
        <v>2.7427317608337905E-3</v>
      </c>
      <c r="G57" s="43">
        <v>0.74163466812945689</v>
      </c>
      <c r="H57" s="43">
        <v>4.882062534284147E-2</v>
      </c>
      <c r="I57" s="43">
        <v>7.2956664838178822E-2</v>
      </c>
      <c r="J57" s="43">
        <v>0.11958310477235326</v>
      </c>
      <c r="K57" s="43">
        <v>2.852441031267142E-2</v>
      </c>
      <c r="L57" s="43">
        <v>1.8650575973669776E-2</v>
      </c>
      <c r="M57" s="43">
        <v>9.8738343390016459E-3</v>
      </c>
      <c r="N57" s="44">
        <v>5.4854635216675812E-4</v>
      </c>
      <c r="O57" s="43">
        <v>5.4854635216675812E-4</v>
      </c>
      <c r="P57" s="44">
        <v>2.7427317608337905E-3</v>
      </c>
      <c r="Q57" s="43">
        <v>0.62369720241360393</v>
      </c>
      <c r="R57" s="43">
        <v>0.36972024136039494</v>
      </c>
      <c r="S57" s="43">
        <v>6.582556226001097E-3</v>
      </c>
      <c r="T57" s="43">
        <v>0.70049369171695008</v>
      </c>
      <c r="U57" s="43">
        <v>0.19034558420186506</v>
      </c>
      <c r="V57" s="43">
        <v>0.10202962150301702</v>
      </c>
      <c r="W57" s="44">
        <v>7.131102578167855E-3</v>
      </c>
      <c r="X57" s="43">
        <v>0.80197476686780034</v>
      </c>
      <c r="Y57" s="43">
        <v>0.12835984640702139</v>
      </c>
      <c r="Z57" s="43">
        <v>1.3165112452002194E-2</v>
      </c>
      <c r="AA57" s="43">
        <v>5.6500274273176082E-2</v>
      </c>
      <c r="AE57" s="19"/>
    </row>
    <row r="58" spans="1:32" s="26" customFormat="1" x14ac:dyDescent="0.25">
      <c r="B58" s="45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5"/>
    </row>
    <row r="59" spans="1:32" s="26" customFormat="1" x14ac:dyDescent="0.25">
      <c r="B59" s="45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5"/>
    </row>
    <row r="60" spans="1:32" x14ac:dyDescent="0.25">
      <c r="AE60" s="18"/>
      <c r="AF60" s="18"/>
    </row>
  </sheetData>
  <mergeCells count="18">
    <mergeCell ref="AB14:AD14"/>
    <mergeCell ref="AB6:AD6"/>
    <mergeCell ref="D6:F6"/>
    <mergeCell ref="G6:P6"/>
    <mergeCell ref="Q6:S6"/>
    <mergeCell ref="T6:W6"/>
    <mergeCell ref="X6:AA6"/>
    <mergeCell ref="X14:AA14"/>
    <mergeCell ref="B2:J2"/>
    <mergeCell ref="D14:F14"/>
    <mergeCell ref="G14:P14"/>
    <mergeCell ref="Q14:S14"/>
    <mergeCell ref="T14:W14"/>
    <mergeCell ref="D24:F24"/>
    <mergeCell ref="G24:P24"/>
    <mergeCell ref="Q24:S24"/>
    <mergeCell ref="T24:W24"/>
    <mergeCell ref="X24:AA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9"/>
  <sheetViews>
    <sheetView showGridLines="0" zoomScale="80" zoomScaleNormal="80" workbookViewId="0">
      <pane xSplit="2" topLeftCell="AB1" activePane="topRight" state="frozen"/>
      <selection activeCell="B6" sqref="B6"/>
      <selection pane="topRight" activeCell="AG24" sqref="AG24"/>
    </sheetView>
  </sheetViews>
  <sheetFormatPr baseColWidth="10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48" s="7" customFormat="1" ht="30.75" customHeight="1" x14ac:dyDescent="0.25">
      <c r="A2" s="26"/>
      <c r="B2" s="78" t="s">
        <v>123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48" s="7" customFormat="1" ht="12.75" x14ac:dyDescent="0.25">
      <c r="A3" s="26"/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48" s="7" customFormat="1" ht="12.75" x14ac:dyDescent="0.25">
      <c r="A4" s="26"/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48" ht="47.25" hidden="1" customHeight="1" thickTop="1" x14ac:dyDescent="0.25">
      <c r="B5" s="30"/>
      <c r="C5" s="8"/>
      <c r="D5" s="82" t="s">
        <v>117</v>
      </c>
      <c r="E5" s="83"/>
      <c r="F5" s="83"/>
      <c r="G5" s="83"/>
      <c r="H5" s="84"/>
      <c r="I5" s="82" t="s">
        <v>118</v>
      </c>
      <c r="J5" s="83"/>
      <c r="K5" s="82" t="s">
        <v>119</v>
      </c>
      <c r="L5" s="83"/>
      <c r="M5" s="79" t="s">
        <v>57</v>
      </c>
      <c r="N5" s="80"/>
      <c r="O5" s="80"/>
      <c r="P5" s="79" t="s">
        <v>120</v>
      </c>
      <c r="Q5" s="80"/>
      <c r="R5" s="80"/>
      <c r="S5" s="80"/>
      <c r="T5" s="80"/>
      <c r="U5" s="80"/>
      <c r="V5" s="80"/>
      <c r="W5" s="80"/>
      <c r="X5" s="80"/>
      <c r="Y5" s="81"/>
      <c r="Z5" s="79" t="s">
        <v>58</v>
      </c>
      <c r="AA5" s="80"/>
      <c r="AB5" s="80"/>
      <c r="AC5" s="80"/>
      <c r="AD5" s="79" t="s">
        <v>121</v>
      </c>
      <c r="AE5" s="80"/>
      <c r="AF5" s="80"/>
      <c r="AG5" s="80"/>
      <c r="AH5" s="80"/>
      <c r="AI5" s="80"/>
      <c r="AJ5" s="80"/>
      <c r="AK5" s="80"/>
      <c r="AL5" s="81"/>
      <c r="AM5" s="79" t="s">
        <v>122</v>
      </c>
      <c r="AN5" s="80"/>
      <c r="AO5" s="80"/>
      <c r="AP5" s="80"/>
      <c r="AQ5" s="80"/>
      <c r="AR5" s="80"/>
      <c r="AS5" s="80"/>
      <c r="AT5" s="80"/>
      <c r="AU5" s="81"/>
      <c r="AV5" s="2"/>
    </row>
    <row r="6" spans="1:48" ht="36" hidden="1" customHeight="1" x14ac:dyDescent="0.25">
      <c r="B6" s="46" t="s">
        <v>21</v>
      </c>
      <c r="C6" s="31" t="s">
        <v>111</v>
      </c>
      <c r="D6" s="54" t="s">
        <v>59</v>
      </c>
      <c r="E6" s="54" t="s">
        <v>60</v>
      </c>
      <c r="F6" s="54" t="s">
        <v>61</v>
      </c>
      <c r="G6" s="54" t="s">
        <v>62</v>
      </c>
      <c r="H6" s="54" t="s">
        <v>63</v>
      </c>
      <c r="I6" s="54" t="s">
        <v>5</v>
      </c>
      <c r="J6" s="54" t="s">
        <v>6</v>
      </c>
      <c r="K6" s="54" t="s">
        <v>5</v>
      </c>
      <c r="L6" s="54" t="s">
        <v>6</v>
      </c>
      <c r="M6" s="54" t="s">
        <v>5</v>
      </c>
      <c r="N6" s="54" t="s">
        <v>6</v>
      </c>
      <c r="O6" s="54" t="s">
        <v>7</v>
      </c>
      <c r="P6" s="54" t="s">
        <v>64</v>
      </c>
      <c r="Q6" s="54" t="s">
        <v>65</v>
      </c>
      <c r="R6" s="54" t="s">
        <v>66</v>
      </c>
      <c r="S6" s="54" t="s">
        <v>67</v>
      </c>
      <c r="T6" s="54" t="s">
        <v>68</v>
      </c>
      <c r="U6" s="54" t="s">
        <v>69</v>
      </c>
      <c r="V6" s="54" t="s">
        <v>70</v>
      </c>
      <c r="W6" s="54" t="s">
        <v>13</v>
      </c>
      <c r="X6" s="54" t="s">
        <v>131</v>
      </c>
      <c r="Y6" s="31" t="s">
        <v>20</v>
      </c>
      <c r="Z6" s="54" t="s">
        <v>71</v>
      </c>
      <c r="AA6" s="54" t="s">
        <v>72</v>
      </c>
      <c r="AB6" s="54" t="s">
        <v>73</v>
      </c>
      <c r="AC6" s="54" t="s">
        <v>7</v>
      </c>
      <c r="AD6" s="54" t="s">
        <v>74</v>
      </c>
      <c r="AE6" s="54" t="s">
        <v>75</v>
      </c>
      <c r="AF6" s="54" t="s">
        <v>76</v>
      </c>
      <c r="AG6" s="54" t="s">
        <v>77</v>
      </c>
      <c r="AH6" s="54" t="s">
        <v>78</v>
      </c>
      <c r="AI6" s="54" t="s">
        <v>79</v>
      </c>
      <c r="AJ6" s="54" t="s">
        <v>80</v>
      </c>
      <c r="AK6" s="54" t="s">
        <v>81</v>
      </c>
      <c r="AL6" s="31" t="s">
        <v>20</v>
      </c>
      <c r="AM6" s="54" t="s">
        <v>82</v>
      </c>
      <c r="AN6" s="54" t="s">
        <v>83</v>
      </c>
      <c r="AO6" s="54" t="s">
        <v>84</v>
      </c>
      <c r="AP6" s="54" t="s">
        <v>63</v>
      </c>
      <c r="AQ6" s="54" t="s">
        <v>13</v>
      </c>
      <c r="AR6" s="54" t="s">
        <v>85</v>
      </c>
      <c r="AS6" s="54" t="s">
        <v>86</v>
      </c>
      <c r="AT6" s="54" t="s">
        <v>87</v>
      </c>
      <c r="AU6" s="31" t="s">
        <v>20</v>
      </c>
      <c r="AV6" s="2"/>
    </row>
    <row r="7" spans="1:48" ht="34.5" hidden="1" customHeight="1" x14ac:dyDescent="0.25">
      <c r="B7" s="48" t="s">
        <v>22</v>
      </c>
      <c r="C7" s="33">
        <v>55</v>
      </c>
      <c r="D7" s="23">
        <v>0.4</v>
      </c>
      <c r="E7" s="23">
        <v>0</v>
      </c>
      <c r="F7" s="23">
        <v>0.2</v>
      </c>
      <c r="G7" s="23">
        <v>0.4</v>
      </c>
      <c r="H7" s="23">
        <v>0</v>
      </c>
      <c r="I7" s="23">
        <v>0.14545454545454545</v>
      </c>
      <c r="J7" s="23">
        <v>0.8545454545454545</v>
      </c>
      <c r="K7" s="23">
        <v>0.36363636363636365</v>
      </c>
      <c r="L7" s="23">
        <v>0.63636363636363635</v>
      </c>
      <c r="M7" s="23">
        <v>0.27272727272727271</v>
      </c>
      <c r="N7" s="23">
        <v>0.72727272727272729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0.25</v>
      </c>
      <c r="V7" s="23">
        <v>0.25</v>
      </c>
      <c r="W7" s="23">
        <v>0.25</v>
      </c>
      <c r="X7" s="23">
        <v>0.25</v>
      </c>
      <c r="Y7" s="33">
        <v>4</v>
      </c>
      <c r="Z7" s="23">
        <v>0.30909090909090908</v>
      </c>
      <c r="AA7" s="23">
        <v>0.43636363636363634</v>
      </c>
      <c r="AB7" s="23">
        <v>5.4545454545454543E-2</v>
      </c>
      <c r="AC7" s="23">
        <v>0.2</v>
      </c>
      <c r="AD7" s="23">
        <v>4.1666666666666657E-2</v>
      </c>
      <c r="AE7" s="23">
        <v>0</v>
      </c>
      <c r="AF7" s="23">
        <v>0</v>
      </c>
      <c r="AG7" s="23">
        <v>0.33333333333333326</v>
      </c>
      <c r="AH7" s="23">
        <v>4.1666666666666657E-2</v>
      </c>
      <c r="AI7" s="23">
        <v>0.29166666666666669</v>
      </c>
      <c r="AJ7" s="23">
        <v>0.29166666666666669</v>
      </c>
      <c r="AK7" s="23">
        <v>0</v>
      </c>
      <c r="AL7" s="33">
        <v>24</v>
      </c>
      <c r="AM7" s="23">
        <v>0.54166666666666663</v>
      </c>
      <c r="AN7" s="23">
        <v>4.1666666666666657E-2</v>
      </c>
      <c r="AO7" s="23">
        <v>0</v>
      </c>
      <c r="AP7" s="23">
        <v>4.1666666666666657E-2</v>
      </c>
      <c r="AQ7" s="23">
        <v>0</v>
      </c>
      <c r="AR7" s="23">
        <v>0.33333333333333326</v>
      </c>
      <c r="AS7" s="23">
        <v>0</v>
      </c>
      <c r="AT7" s="23">
        <v>4.1666666666666657E-2</v>
      </c>
      <c r="AU7" s="33">
        <v>24</v>
      </c>
      <c r="AV7" s="2"/>
    </row>
    <row r="8" spans="1:48" ht="34.5" hidden="1" customHeight="1" x14ac:dyDescent="0.25">
      <c r="B8" s="48" t="s">
        <v>127</v>
      </c>
      <c r="C8" s="33">
        <v>4</v>
      </c>
      <c r="D8" s="23">
        <v>0.5</v>
      </c>
      <c r="E8" s="23">
        <v>0</v>
      </c>
      <c r="F8" s="23">
        <v>0</v>
      </c>
      <c r="G8" s="23">
        <v>0.5</v>
      </c>
      <c r="H8" s="23">
        <v>0</v>
      </c>
      <c r="I8" s="23">
        <v>0.75</v>
      </c>
      <c r="J8" s="23">
        <v>0.25</v>
      </c>
      <c r="K8" s="23">
        <v>0</v>
      </c>
      <c r="L8" s="23">
        <v>1</v>
      </c>
      <c r="M8" s="23">
        <v>0</v>
      </c>
      <c r="N8" s="23">
        <v>1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70">
        <v>0</v>
      </c>
      <c r="Y8" s="33">
        <v>0</v>
      </c>
      <c r="Z8" s="23">
        <v>0.25</v>
      </c>
      <c r="AA8" s="23">
        <v>0</v>
      </c>
      <c r="AB8" s="23">
        <v>0</v>
      </c>
      <c r="AC8" s="23">
        <v>0.75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3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3">
        <v>0</v>
      </c>
      <c r="AV8" s="2"/>
    </row>
    <row r="9" spans="1:48" s="4" customFormat="1" ht="34.5" hidden="1" customHeight="1" x14ac:dyDescent="0.25">
      <c r="B9" s="56" t="s">
        <v>8</v>
      </c>
      <c r="C9" s="40">
        <v>59</v>
      </c>
      <c r="D9" s="58">
        <v>0.40677966101694918</v>
      </c>
      <c r="E9" s="58">
        <v>0</v>
      </c>
      <c r="F9" s="58">
        <v>0.1864406779661017</v>
      </c>
      <c r="G9" s="58">
        <v>0.40677966101694918</v>
      </c>
      <c r="H9" s="58">
        <v>0</v>
      </c>
      <c r="I9" s="58">
        <v>0.1864406779661017</v>
      </c>
      <c r="J9" s="58">
        <v>0.81355932203389836</v>
      </c>
      <c r="K9" s="58">
        <v>0.33898305084745756</v>
      </c>
      <c r="L9" s="58">
        <v>0.66101694915254239</v>
      </c>
      <c r="M9" s="58">
        <v>0.25423728813559321</v>
      </c>
      <c r="N9" s="58">
        <v>0.74576271186440679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0.25</v>
      </c>
      <c r="V9" s="58">
        <v>0.25</v>
      </c>
      <c r="W9" s="58">
        <v>0.25</v>
      </c>
      <c r="X9" s="71">
        <v>0.25</v>
      </c>
      <c r="Y9" s="57">
        <v>4</v>
      </c>
      <c r="Z9" s="58">
        <v>0.30508474576271188</v>
      </c>
      <c r="AA9" s="58">
        <v>0.40677966101694918</v>
      </c>
      <c r="AB9" s="58">
        <v>5.0847457627118647E-2</v>
      </c>
      <c r="AC9" s="58">
        <v>0.23728813559322035</v>
      </c>
      <c r="AD9" s="58">
        <v>4.1666666666666657E-2</v>
      </c>
      <c r="AE9" s="58">
        <v>0</v>
      </c>
      <c r="AF9" s="58">
        <v>0</v>
      </c>
      <c r="AG9" s="58">
        <v>0.33333333333333326</v>
      </c>
      <c r="AH9" s="58">
        <v>4.1666666666666657E-2</v>
      </c>
      <c r="AI9" s="58">
        <v>0.29166666666666669</v>
      </c>
      <c r="AJ9" s="58">
        <v>0.29166666666666669</v>
      </c>
      <c r="AK9" s="58">
        <v>0</v>
      </c>
      <c r="AL9" s="57">
        <v>24</v>
      </c>
      <c r="AM9" s="58">
        <v>0.54166666666666663</v>
      </c>
      <c r="AN9" s="58">
        <v>4.1666666666666657E-2</v>
      </c>
      <c r="AO9" s="58">
        <v>0</v>
      </c>
      <c r="AP9" s="58">
        <v>4.1666666666666657E-2</v>
      </c>
      <c r="AQ9" s="58">
        <v>0</v>
      </c>
      <c r="AR9" s="58">
        <v>0.33333333333333326</v>
      </c>
      <c r="AS9" s="58">
        <v>0</v>
      </c>
      <c r="AT9" s="58">
        <v>4.1666666666666657E-2</v>
      </c>
      <c r="AU9" s="57">
        <v>24</v>
      </c>
      <c r="AV9" s="59"/>
    </row>
    <row r="10" spans="1:48" s="7" customFormat="1" ht="12.75" hidden="1" x14ac:dyDescent="0.25">
      <c r="A10" s="26"/>
      <c r="B10" s="10"/>
      <c r="C10" s="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48" s="7" customFormat="1" ht="12.75" hidden="1" x14ac:dyDescent="0.25">
      <c r="A11" s="26"/>
      <c r="B11" s="10"/>
      <c r="C11" s="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48" s="7" customFormat="1" ht="13.5" hidden="1" thickBot="1" x14ac:dyDescent="0.3">
      <c r="A12" s="26"/>
      <c r="B12" s="10"/>
      <c r="C12" s="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48" ht="47.25" hidden="1" customHeight="1" thickTop="1" x14ac:dyDescent="0.25">
      <c r="B13" s="30"/>
      <c r="C13" s="8"/>
      <c r="D13" s="82" t="s">
        <v>117</v>
      </c>
      <c r="E13" s="83"/>
      <c r="F13" s="83"/>
      <c r="G13" s="83"/>
      <c r="H13" s="84"/>
      <c r="I13" s="82" t="s">
        <v>118</v>
      </c>
      <c r="J13" s="83"/>
      <c r="K13" s="82" t="s">
        <v>119</v>
      </c>
      <c r="L13" s="83"/>
      <c r="M13" s="79" t="s">
        <v>57</v>
      </c>
      <c r="N13" s="80"/>
      <c r="O13" s="80"/>
      <c r="P13" s="79" t="s">
        <v>120</v>
      </c>
      <c r="Q13" s="80"/>
      <c r="R13" s="80"/>
      <c r="S13" s="80"/>
      <c r="T13" s="80"/>
      <c r="U13" s="80"/>
      <c r="V13" s="80"/>
      <c r="W13" s="80"/>
      <c r="X13" s="80"/>
      <c r="Y13" s="81"/>
      <c r="Z13" s="79" t="s">
        <v>58</v>
      </c>
      <c r="AA13" s="80"/>
      <c r="AB13" s="80"/>
      <c r="AC13" s="80"/>
      <c r="AD13" s="79" t="s">
        <v>121</v>
      </c>
      <c r="AE13" s="80"/>
      <c r="AF13" s="80"/>
      <c r="AG13" s="80"/>
      <c r="AH13" s="80"/>
      <c r="AI13" s="80"/>
      <c r="AJ13" s="80"/>
      <c r="AK13" s="80"/>
      <c r="AL13" s="81"/>
      <c r="AM13" s="79" t="s">
        <v>122</v>
      </c>
      <c r="AN13" s="80"/>
      <c r="AO13" s="80"/>
      <c r="AP13" s="80"/>
      <c r="AQ13" s="80"/>
      <c r="AR13" s="80"/>
      <c r="AS13" s="80"/>
      <c r="AT13" s="80"/>
      <c r="AU13" s="81"/>
      <c r="AV13" s="2"/>
    </row>
    <row r="14" spans="1:48" ht="36" hidden="1" customHeight="1" x14ac:dyDescent="0.25">
      <c r="B14" s="46" t="s">
        <v>23</v>
      </c>
      <c r="C14" s="31" t="s">
        <v>111</v>
      </c>
      <c r="D14" s="54" t="s">
        <v>59</v>
      </c>
      <c r="E14" s="54" t="s">
        <v>60</v>
      </c>
      <c r="F14" s="54" t="s">
        <v>61</v>
      </c>
      <c r="G14" s="54" t="s">
        <v>62</v>
      </c>
      <c r="H14" s="54" t="s">
        <v>63</v>
      </c>
      <c r="I14" s="54" t="s">
        <v>5</v>
      </c>
      <c r="J14" s="54" t="s">
        <v>6</v>
      </c>
      <c r="K14" s="54" t="s">
        <v>5</v>
      </c>
      <c r="L14" s="54" t="s">
        <v>6</v>
      </c>
      <c r="M14" s="54" t="s">
        <v>5</v>
      </c>
      <c r="N14" s="54" t="s">
        <v>6</v>
      </c>
      <c r="O14" s="54" t="s">
        <v>7</v>
      </c>
      <c r="P14" s="54" t="s">
        <v>64</v>
      </c>
      <c r="Q14" s="54" t="s">
        <v>65</v>
      </c>
      <c r="R14" s="54" t="s">
        <v>66</v>
      </c>
      <c r="S14" s="54" t="s">
        <v>67</v>
      </c>
      <c r="T14" s="54" t="s">
        <v>68</v>
      </c>
      <c r="U14" s="54" t="s">
        <v>69</v>
      </c>
      <c r="V14" s="54" t="s">
        <v>70</v>
      </c>
      <c r="W14" s="54" t="s">
        <v>13</v>
      </c>
      <c r="X14" s="54" t="s">
        <v>131</v>
      </c>
      <c r="Y14" s="31" t="s">
        <v>20</v>
      </c>
      <c r="Z14" s="54" t="s">
        <v>71</v>
      </c>
      <c r="AA14" s="54" t="s">
        <v>72</v>
      </c>
      <c r="AB14" s="54" t="s">
        <v>73</v>
      </c>
      <c r="AC14" s="54" t="s">
        <v>7</v>
      </c>
      <c r="AD14" s="54" t="s">
        <v>74</v>
      </c>
      <c r="AE14" s="54" t="s">
        <v>75</v>
      </c>
      <c r="AF14" s="54" t="s">
        <v>76</v>
      </c>
      <c r="AG14" s="54" t="s">
        <v>77</v>
      </c>
      <c r="AH14" s="54" t="s">
        <v>78</v>
      </c>
      <c r="AI14" s="54" t="s">
        <v>79</v>
      </c>
      <c r="AJ14" s="54" t="s">
        <v>80</v>
      </c>
      <c r="AK14" s="54" t="s">
        <v>81</v>
      </c>
      <c r="AL14" s="31" t="s">
        <v>20</v>
      </c>
      <c r="AM14" s="54" t="s">
        <v>82</v>
      </c>
      <c r="AN14" s="54" t="s">
        <v>83</v>
      </c>
      <c r="AO14" s="54" t="s">
        <v>84</v>
      </c>
      <c r="AP14" s="54" t="s">
        <v>63</v>
      </c>
      <c r="AQ14" s="54" t="s">
        <v>13</v>
      </c>
      <c r="AR14" s="54" t="s">
        <v>85</v>
      </c>
      <c r="AS14" s="54" t="s">
        <v>86</v>
      </c>
      <c r="AT14" s="54" t="s">
        <v>87</v>
      </c>
      <c r="AU14" s="31" t="s">
        <v>20</v>
      </c>
      <c r="AV14" s="2"/>
    </row>
    <row r="15" spans="1:48" ht="34.5" hidden="1" customHeight="1" x14ac:dyDescent="0.25">
      <c r="B15" s="48" t="s">
        <v>24</v>
      </c>
      <c r="C15" s="34">
        <v>23</v>
      </c>
      <c r="D15" s="23">
        <v>0.2608695652173913</v>
      </c>
      <c r="E15" s="23">
        <v>8.6956521739130432E-2</v>
      </c>
      <c r="F15" s="23">
        <v>0.21739130434782608</v>
      </c>
      <c r="G15" s="23">
        <v>0.43478260869565216</v>
      </c>
      <c r="H15" s="23">
        <v>0</v>
      </c>
      <c r="I15" s="23">
        <v>0.13043478260869565</v>
      </c>
      <c r="J15" s="23">
        <v>0.86956521739130432</v>
      </c>
      <c r="K15" s="23">
        <v>0.34782608695652173</v>
      </c>
      <c r="L15" s="23">
        <v>0.65217391304347827</v>
      </c>
      <c r="M15" s="23">
        <v>0.21739130434782608</v>
      </c>
      <c r="N15" s="23">
        <v>0.78260869565217395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33">
        <v>0</v>
      </c>
      <c r="Z15" s="23">
        <v>0.39130434782608697</v>
      </c>
      <c r="AA15" s="23">
        <v>0.17391304347826086</v>
      </c>
      <c r="AB15" s="23">
        <v>0.2608695652173913</v>
      </c>
      <c r="AC15" s="23">
        <v>0.17391304347826086</v>
      </c>
      <c r="AD15" s="23">
        <v>0</v>
      </c>
      <c r="AE15" s="23">
        <v>0</v>
      </c>
      <c r="AF15" s="23">
        <v>0.25</v>
      </c>
      <c r="AG15" s="23">
        <v>0.25</v>
      </c>
      <c r="AH15" s="23">
        <v>0</v>
      </c>
      <c r="AI15" s="23">
        <v>0.25</v>
      </c>
      <c r="AJ15" s="23">
        <v>0</v>
      </c>
      <c r="AK15" s="23">
        <v>0.25</v>
      </c>
      <c r="AL15" s="33">
        <v>4</v>
      </c>
      <c r="AM15" s="23">
        <v>0.25</v>
      </c>
      <c r="AN15" s="23">
        <v>0</v>
      </c>
      <c r="AO15" s="23">
        <v>0</v>
      </c>
      <c r="AP15" s="23">
        <v>0.25</v>
      </c>
      <c r="AQ15" s="23">
        <v>0</v>
      </c>
      <c r="AR15" s="23">
        <v>0.25</v>
      </c>
      <c r="AS15" s="23">
        <v>0</v>
      </c>
      <c r="AT15" s="23">
        <v>0.25</v>
      </c>
      <c r="AU15" s="33">
        <v>4</v>
      </c>
      <c r="AV15" s="2"/>
    </row>
    <row r="16" spans="1:48" ht="34.5" hidden="1" customHeight="1" x14ac:dyDescent="0.25">
      <c r="B16" s="48" t="s">
        <v>25</v>
      </c>
      <c r="C16" s="35">
        <v>18</v>
      </c>
      <c r="D16" s="23">
        <v>0.38888888888888895</v>
      </c>
      <c r="E16" s="23">
        <v>0.1111111111111111</v>
      </c>
      <c r="F16" s="23">
        <v>0.16666666666666663</v>
      </c>
      <c r="G16" s="23">
        <v>0.33333333333333326</v>
      </c>
      <c r="H16" s="23">
        <v>0</v>
      </c>
      <c r="I16" s="23">
        <v>0.38888888888888895</v>
      </c>
      <c r="J16" s="23">
        <v>0.61111111111111116</v>
      </c>
      <c r="K16" s="23">
        <v>5.5555555555555552E-2</v>
      </c>
      <c r="L16" s="23">
        <v>0.94444444444444442</v>
      </c>
      <c r="M16" s="23">
        <v>0.22222222222222221</v>
      </c>
      <c r="N16" s="23">
        <v>0.7777777777777779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1</v>
      </c>
      <c r="V16" s="23">
        <v>0</v>
      </c>
      <c r="W16" s="23">
        <v>0</v>
      </c>
      <c r="X16" s="70">
        <v>0</v>
      </c>
      <c r="Y16" s="33">
        <v>1</v>
      </c>
      <c r="Z16" s="23">
        <v>0.55555555555555558</v>
      </c>
      <c r="AA16" s="23">
        <v>0.1111111111111111</v>
      </c>
      <c r="AB16" s="23">
        <v>5.5555555555555552E-2</v>
      </c>
      <c r="AC16" s="23">
        <v>0.27777777777777779</v>
      </c>
      <c r="AD16" s="23">
        <v>0</v>
      </c>
      <c r="AE16" s="23">
        <v>0</v>
      </c>
      <c r="AF16" s="23">
        <v>0</v>
      </c>
      <c r="AG16" s="23">
        <v>0.5</v>
      </c>
      <c r="AH16" s="23">
        <v>0</v>
      </c>
      <c r="AI16" s="23">
        <v>0.5</v>
      </c>
      <c r="AJ16" s="23">
        <v>0</v>
      </c>
      <c r="AK16" s="23">
        <v>0</v>
      </c>
      <c r="AL16" s="33">
        <v>2</v>
      </c>
      <c r="AM16" s="23">
        <v>0.5</v>
      </c>
      <c r="AN16" s="23">
        <v>0</v>
      </c>
      <c r="AO16" s="23">
        <v>0</v>
      </c>
      <c r="AP16" s="23">
        <v>0</v>
      </c>
      <c r="AQ16" s="23">
        <v>0</v>
      </c>
      <c r="AR16" s="23">
        <v>0.5</v>
      </c>
      <c r="AS16" s="23">
        <v>0</v>
      </c>
      <c r="AT16" s="23">
        <v>0</v>
      </c>
      <c r="AU16" s="33">
        <v>2</v>
      </c>
      <c r="AV16" s="2"/>
    </row>
    <row r="17" spans="1:48" ht="34.5" hidden="1" customHeight="1" x14ac:dyDescent="0.25">
      <c r="B17" s="48" t="s">
        <v>128</v>
      </c>
      <c r="C17" s="35">
        <v>1</v>
      </c>
      <c r="D17" s="23">
        <v>0</v>
      </c>
      <c r="E17" s="23">
        <v>0</v>
      </c>
      <c r="F17" s="23">
        <v>1</v>
      </c>
      <c r="G17" s="23">
        <v>0</v>
      </c>
      <c r="H17" s="23">
        <v>0</v>
      </c>
      <c r="I17" s="23">
        <v>1</v>
      </c>
      <c r="J17" s="23">
        <v>0</v>
      </c>
      <c r="K17" s="23">
        <v>0</v>
      </c>
      <c r="L17" s="23">
        <v>1</v>
      </c>
      <c r="M17" s="23">
        <v>1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70">
        <v>0</v>
      </c>
      <c r="Y17" s="33">
        <v>0</v>
      </c>
      <c r="Z17" s="23">
        <v>1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3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0</v>
      </c>
      <c r="AV17" s="2"/>
    </row>
    <row r="18" spans="1:48" ht="34.5" hidden="1" customHeight="1" x14ac:dyDescent="0.25">
      <c r="B18" s="48" t="s">
        <v>129</v>
      </c>
      <c r="C18" s="34">
        <v>1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1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70">
        <v>0</v>
      </c>
      <c r="Y18" s="33">
        <v>0</v>
      </c>
      <c r="Z18" s="23">
        <v>0</v>
      </c>
      <c r="AA18" s="23">
        <v>0</v>
      </c>
      <c r="AB18" s="23">
        <v>1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3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33">
        <v>0</v>
      </c>
      <c r="AV18" s="2"/>
    </row>
    <row r="19" spans="1:48" s="4" customFormat="1" ht="34.5" hidden="1" customHeight="1" x14ac:dyDescent="0.25">
      <c r="B19" s="56" t="s">
        <v>8</v>
      </c>
      <c r="C19" s="40">
        <v>43</v>
      </c>
      <c r="D19" s="58">
        <v>0.30232558139534882</v>
      </c>
      <c r="E19" s="58">
        <v>9.3023255813953487E-2</v>
      </c>
      <c r="F19" s="58">
        <v>0.23255813953488372</v>
      </c>
      <c r="G19" s="58">
        <v>0.37209302325581395</v>
      </c>
      <c r="H19" s="58">
        <v>0</v>
      </c>
      <c r="I19" s="58">
        <v>0.27906976744186046</v>
      </c>
      <c r="J19" s="58">
        <v>0.72093023255813948</v>
      </c>
      <c r="K19" s="58">
        <v>0.20930232558139536</v>
      </c>
      <c r="L19" s="58">
        <v>0.79069767441860461</v>
      </c>
      <c r="M19" s="58">
        <v>0.2558139534883721</v>
      </c>
      <c r="N19" s="58">
        <v>0.7441860465116279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1</v>
      </c>
      <c r="V19" s="58">
        <v>0</v>
      </c>
      <c r="W19" s="58">
        <v>0</v>
      </c>
      <c r="X19" s="71">
        <v>0</v>
      </c>
      <c r="Y19" s="57">
        <v>1</v>
      </c>
      <c r="Z19" s="58">
        <v>0.46511627906976744</v>
      </c>
      <c r="AA19" s="58">
        <v>0.13953488372093023</v>
      </c>
      <c r="AB19" s="58">
        <v>0.18604651162790697</v>
      </c>
      <c r="AC19" s="58">
        <v>0.20930232558139536</v>
      </c>
      <c r="AD19" s="58">
        <v>0</v>
      </c>
      <c r="AE19" s="58">
        <v>0</v>
      </c>
      <c r="AF19" s="58">
        <v>0.16666666666666663</v>
      </c>
      <c r="AG19" s="58">
        <v>0.33333333333333326</v>
      </c>
      <c r="AH19" s="58">
        <v>0</v>
      </c>
      <c r="AI19" s="58">
        <v>0.33333333333333326</v>
      </c>
      <c r="AJ19" s="58">
        <v>0</v>
      </c>
      <c r="AK19" s="58">
        <v>0.16666666666666663</v>
      </c>
      <c r="AL19" s="57">
        <v>6</v>
      </c>
      <c r="AM19" s="58">
        <v>0.33333333333333326</v>
      </c>
      <c r="AN19" s="58">
        <v>0</v>
      </c>
      <c r="AO19" s="58">
        <v>0</v>
      </c>
      <c r="AP19" s="58">
        <v>0.16666666666666663</v>
      </c>
      <c r="AQ19" s="58">
        <v>0</v>
      </c>
      <c r="AR19" s="58">
        <v>0.33333333333333326</v>
      </c>
      <c r="AS19" s="58">
        <v>0</v>
      </c>
      <c r="AT19" s="58">
        <v>0.16666666666666663</v>
      </c>
      <c r="AU19" s="33">
        <v>6</v>
      </c>
      <c r="AV19" s="59"/>
    </row>
    <row r="20" spans="1:48" s="7" customFormat="1" ht="12.75" hidden="1" x14ac:dyDescent="0.25">
      <c r="A20" s="26"/>
      <c r="B20" s="10"/>
      <c r="C20" s="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48" s="7" customFormat="1" ht="12.75" hidden="1" x14ac:dyDescent="0.25">
      <c r="A21" s="26"/>
      <c r="B21" s="10"/>
      <c r="C21" s="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48" s="7" customFormat="1" ht="13.5" thickBot="1" x14ac:dyDescent="0.3">
      <c r="A22" s="26"/>
      <c r="B22" s="10"/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48" ht="47.25" customHeight="1" thickTop="1" x14ac:dyDescent="0.25">
      <c r="B23" s="30"/>
      <c r="C23" s="8"/>
      <c r="D23" s="82" t="s">
        <v>117</v>
      </c>
      <c r="E23" s="83"/>
      <c r="F23" s="83"/>
      <c r="G23" s="83"/>
      <c r="H23" s="84"/>
      <c r="I23" s="82" t="s">
        <v>118</v>
      </c>
      <c r="J23" s="83"/>
      <c r="K23" s="82" t="s">
        <v>119</v>
      </c>
      <c r="L23" s="83"/>
      <c r="M23" s="79" t="s">
        <v>57</v>
      </c>
      <c r="N23" s="80"/>
      <c r="O23" s="80"/>
      <c r="P23" s="79" t="s">
        <v>120</v>
      </c>
      <c r="Q23" s="80"/>
      <c r="R23" s="80"/>
      <c r="S23" s="80"/>
      <c r="T23" s="80"/>
      <c r="U23" s="80"/>
      <c r="V23" s="80"/>
      <c r="W23" s="80"/>
      <c r="X23" s="80"/>
      <c r="Y23" s="81"/>
      <c r="Z23" s="79" t="s">
        <v>58</v>
      </c>
      <c r="AA23" s="80"/>
      <c r="AB23" s="80"/>
      <c r="AC23" s="80"/>
      <c r="AD23" s="79" t="s">
        <v>121</v>
      </c>
      <c r="AE23" s="80"/>
      <c r="AF23" s="80"/>
      <c r="AG23" s="80"/>
      <c r="AH23" s="80"/>
      <c r="AI23" s="80"/>
      <c r="AJ23" s="80"/>
      <c r="AK23" s="80"/>
      <c r="AL23" s="81"/>
      <c r="AM23" s="79" t="s">
        <v>122</v>
      </c>
      <c r="AN23" s="80"/>
      <c r="AO23" s="80"/>
      <c r="AP23" s="80"/>
      <c r="AQ23" s="80"/>
      <c r="AR23" s="80"/>
      <c r="AS23" s="80"/>
      <c r="AT23" s="80"/>
      <c r="AU23" s="81"/>
      <c r="AV23" s="2"/>
    </row>
    <row r="24" spans="1:48" ht="36" customHeight="1" x14ac:dyDescent="0.25">
      <c r="B24" s="46" t="s">
        <v>26</v>
      </c>
      <c r="C24" s="31" t="s">
        <v>111</v>
      </c>
      <c r="D24" s="54" t="s">
        <v>59</v>
      </c>
      <c r="E24" s="54" t="s">
        <v>60</v>
      </c>
      <c r="F24" s="54" t="s">
        <v>61</v>
      </c>
      <c r="G24" s="54" t="s">
        <v>62</v>
      </c>
      <c r="H24" s="54" t="s">
        <v>63</v>
      </c>
      <c r="I24" s="54" t="s">
        <v>5</v>
      </c>
      <c r="J24" s="54" t="s">
        <v>6</v>
      </c>
      <c r="K24" s="54" t="s">
        <v>5</v>
      </c>
      <c r="L24" s="54" t="s">
        <v>6</v>
      </c>
      <c r="M24" s="54" t="s">
        <v>5</v>
      </c>
      <c r="N24" s="54" t="s">
        <v>6</v>
      </c>
      <c r="O24" s="54" t="s">
        <v>7</v>
      </c>
      <c r="P24" s="54" t="s">
        <v>64</v>
      </c>
      <c r="Q24" s="54" t="s">
        <v>65</v>
      </c>
      <c r="R24" s="54" t="s">
        <v>66</v>
      </c>
      <c r="S24" s="54" t="s">
        <v>67</v>
      </c>
      <c r="T24" s="54" t="s">
        <v>68</v>
      </c>
      <c r="U24" s="54" t="s">
        <v>69</v>
      </c>
      <c r="V24" s="54" t="s">
        <v>70</v>
      </c>
      <c r="W24" s="54" t="s">
        <v>13</v>
      </c>
      <c r="X24" s="54" t="s">
        <v>131</v>
      </c>
      <c r="Y24" s="31" t="s">
        <v>20</v>
      </c>
      <c r="Z24" s="54" t="s">
        <v>71</v>
      </c>
      <c r="AA24" s="54" t="s">
        <v>72</v>
      </c>
      <c r="AB24" s="54" t="s">
        <v>73</v>
      </c>
      <c r="AC24" s="54" t="s">
        <v>7</v>
      </c>
      <c r="AD24" s="54" t="s">
        <v>74</v>
      </c>
      <c r="AE24" s="54" t="s">
        <v>75</v>
      </c>
      <c r="AF24" s="54" t="s">
        <v>76</v>
      </c>
      <c r="AG24" s="54" t="s">
        <v>77</v>
      </c>
      <c r="AH24" s="54" t="s">
        <v>78</v>
      </c>
      <c r="AI24" s="54" t="s">
        <v>79</v>
      </c>
      <c r="AJ24" s="54" t="s">
        <v>80</v>
      </c>
      <c r="AK24" s="54" t="s">
        <v>81</v>
      </c>
      <c r="AL24" s="31" t="s">
        <v>20</v>
      </c>
      <c r="AM24" s="54" t="s">
        <v>82</v>
      </c>
      <c r="AN24" s="54" t="s">
        <v>83</v>
      </c>
      <c r="AO24" s="54" t="s">
        <v>84</v>
      </c>
      <c r="AP24" s="54" t="s">
        <v>63</v>
      </c>
      <c r="AQ24" s="54" t="s">
        <v>13</v>
      </c>
      <c r="AR24" s="54" t="s">
        <v>85</v>
      </c>
      <c r="AS24" s="54" t="s">
        <v>86</v>
      </c>
      <c r="AT24" s="54" t="s">
        <v>87</v>
      </c>
      <c r="AU24" s="31" t="s">
        <v>20</v>
      </c>
      <c r="AV24" s="2"/>
    </row>
    <row r="25" spans="1:48" ht="34.5" hidden="1" customHeight="1" x14ac:dyDescent="0.25">
      <c r="B25" s="48" t="s">
        <v>27</v>
      </c>
      <c r="C25" s="35">
        <v>78</v>
      </c>
      <c r="D25" s="23">
        <v>0.38461538461538469</v>
      </c>
      <c r="E25" s="23">
        <v>6.4102564102564097E-2</v>
      </c>
      <c r="F25" s="23">
        <v>0.30769230769230771</v>
      </c>
      <c r="G25" s="23">
        <v>0.24358974358974358</v>
      </c>
      <c r="H25" s="23">
        <v>0</v>
      </c>
      <c r="I25" s="23">
        <v>0.14102564102564102</v>
      </c>
      <c r="J25" s="23">
        <v>0.85897435897435903</v>
      </c>
      <c r="K25" s="23">
        <v>0.32051282051282048</v>
      </c>
      <c r="L25" s="23">
        <v>0.67948717948717952</v>
      </c>
      <c r="M25" s="23">
        <v>0.4358974358974359</v>
      </c>
      <c r="N25" s="23">
        <v>0.5641025641025641</v>
      </c>
      <c r="O25" s="23">
        <v>0</v>
      </c>
      <c r="P25" s="23">
        <v>0.1</v>
      </c>
      <c r="Q25" s="23">
        <v>0</v>
      </c>
      <c r="R25" s="23">
        <v>0</v>
      </c>
      <c r="S25" s="23">
        <v>0</v>
      </c>
      <c r="T25" s="23">
        <v>0</v>
      </c>
      <c r="U25" s="23">
        <v>0.8</v>
      </c>
      <c r="V25" s="23">
        <v>0.1</v>
      </c>
      <c r="W25" s="23">
        <v>0</v>
      </c>
      <c r="X25" s="23">
        <v>0</v>
      </c>
      <c r="Y25" s="33">
        <v>10</v>
      </c>
      <c r="Z25" s="23">
        <v>0.60256410256410253</v>
      </c>
      <c r="AA25" s="23">
        <v>0.25641025641025639</v>
      </c>
      <c r="AB25" s="23">
        <v>5.128205128205128E-2</v>
      </c>
      <c r="AC25" s="23">
        <v>8.9743589743589744E-2</v>
      </c>
      <c r="AD25" s="23">
        <v>0</v>
      </c>
      <c r="AE25" s="23">
        <v>0.05</v>
      </c>
      <c r="AF25" s="23">
        <v>0.05</v>
      </c>
      <c r="AG25" s="23">
        <v>0.2</v>
      </c>
      <c r="AH25" s="23">
        <v>0</v>
      </c>
      <c r="AI25" s="23">
        <v>0.6</v>
      </c>
      <c r="AJ25" s="23">
        <v>0.1</v>
      </c>
      <c r="AK25" s="23">
        <v>0</v>
      </c>
      <c r="AL25" s="33">
        <v>20</v>
      </c>
      <c r="AM25" s="23">
        <v>0.45</v>
      </c>
      <c r="AN25" s="23">
        <v>0</v>
      </c>
      <c r="AO25" s="23">
        <v>0</v>
      </c>
      <c r="AP25" s="23">
        <v>0</v>
      </c>
      <c r="AQ25" s="23">
        <v>0</v>
      </c>
      <c r="AR25" s="23">
        <v>0.4</v>
      </c>
      <c r="AS25" s="23">
        <v>0</v>
      </c>
      <c r="AT25" s="23">
        <v>0.15</v>
      </c>
      <c r="AU25" s="33">
        <v>20</v>
      </c>
      <c r="AV25" s="2"/>
    </row>
    <row r="26" spans="1:48" ht="34.5" hidden="1" customHeight="1" x14ac:dyDescent="0.25">
      <c r="B26" s="48" t="s">
        <v>28</v>
      </c>
      <c r="C26" s="35">
        <v>112</v>
      </c>
      <c r="D26" s="23">
        <v>0.11607142857142858</v>
      </c>
      <c r="E26" s="23">
        <v>4.4642857142857144E-2</v>
      </c>
      <c r="F26" s="23">
        <v>0.5803571428571429</v>
      </c>
      <c r="G26" s="23">
        <v>0.25892857142857145</v>
      </c>
      <c r="H26" s="23">
        <v>0</v>
      </c>
      <c r="I26" s="23">
        <v>0.5</v>
      </c>
      <c r="J26" s="23">
        <v>0.5</v>
      </c>
      <c r="K26" s="23">
        <v>6.25E-2</v>
      </c>
      <c r="L26" s="23">
        <v>0.9375</v>
      </c>
      <c r="M26" s="23">
        <v>0.6517857142857143</v>
      </c>
      <c r="N26" s="23">
        <v>0.3482142857142857</v>
      </c>
      <c r="O26" s="23">
        <v>0</v>
      </c>
      <c r="P26" s="23">
        <v>0</v>
      </c>
      <c r="Q26" s="23">
        <v>0</v>
      </c>
      <c r="R26" s="23">
        <v>0.125</v>
      </c>
      <c r="S26" s="23">
        <v>0</v>
      </c>
      <c r="T26" s="23">
        <v>0.25</v>
      </c>
      <c r="U26" s="23">
        <v>0.125</v>
      </c>
      <c r="V26" s="23">
        <v>0.375</v>
      </c>
      <c r="W26" s="23">
        <v>0</v>
      </c>
      <c r="X26" s="70">
        <v>0.125</v>
      </c>
      <c r="Y26" s="33">
        <v>8</v>
      </c>
      <c r="Z26" s="23">
        <v>0.4732142857142857</v>
      </c>
      <c r="AA26" s="23">
        <v>0.41964285714285715</v>
      </c>
      <c r="AB26" s="23">
        <v>3.5714285714285712E-2</v>
      </c>
      <c r="AC26" s="23">
        <v>7.1428571428571425E-2</v>
      </c>
      <c r="AD26" s="23">
        <v>2.1276595744680851E-2</v>
      </c>
      <c r="AE26" s="23">
        <v>2.1276595744680851E-2</v>
      </c>
      <c r="AF26" s="23">
        <v>4.2553191489361701E-2</v>
      </c>
      <c r="AG26" s="23">
        <v>0.48936170212765956</v>
      </c>
      <c r="AH26" s="23">
        <v>4.2553191489361701E-2</v>
      </c>
      <c r="AI26" s="23">
        <v>0.31914893617021278</v>
      </c>
      <c r="AJ26" s="23">
        <v>6.3829787234042548E-2</v>
      </c>
      <c r="AK26" s="23">
        <v>0</v>
      </c>
      <c r="AL26" s="33">
        <v>47</v>
      </c>
      <c r="AM26" s="23">
        <v>0.8936170212765957</v>
      </c>
      <c r="AN26" s="23">
        <v>0</v>
      </c>
      <c r="AO26" s="23">
        <v>0</v>
      </c>
      <c r="AP26" s="23">
        <v>0</v>
      </c>
      <c r="AQ26" s="23">
        <v>0</v>
      </c>
      <c r="AR26" s="23">
        <v>6.3829787234042548E-2</v>
      </c>
      <c r="AS26" s="23">
        <v>0</v>
      </c>
      <c r="AT26" s="23">
        <v>4.2553191489361701E-2</v>
      </c>
      <c r="AU26" s="33">
        <v>47</v>
      </c>
      <c r="AV26" s="2"/>
    </row>
    <row r="27" spans="1:48" ht="34.5" hidden="1" customHeight="1" x14ac:dyDescent="0.25">
      <c r="B27" s="48" t="s">
        <v>29</v>
      </c>
      <c r="C27" s="35">
        <v>35</v>
      </c>
      <c r="D27" s="23">
        <v>0.22857142857142856</v>
      </c>
      <c r="E27" s="23">
        <v>0</v>
      </c>
      <c r="F27" s="23">
        <v>0.5714285714285714</v>
      </c>
      <c r="G27" s="23">
        <v>0.2</v>
      </c>
      <c r="H27" s="23">
        <v>0</v>
      </c>
      <c r="I27" s="23">
        <v>0.51428571428571423</v>
      </c>
      <c r="J27" s="23">
        <v>0.48571428571428571</v>
      </c>
      <c r="K27" s="23">
        <v>0.2</v>
      </c>
      <c r="L27" s="23">
        <v>0.8</v>
      </c>
      <c r="M27" s="23">
        <v>0.6</v>
      </c>
      <c r="N27" s="23">
        <v>0.4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1</v>
      </c>
      <c r="V27" s="23">
        <v>0</v>
      </c>
      <c r="W27" s="23">
        <v>0</v>
      </c>
      <c r="X27" s="70">
        <v>0</v>
      </c>
      <c r="Y27" s="33">
        <v>1</v>
      </c>
      <c r="Z27" s="23">
        <v>0.54285714285714282</v>
      </c>
      <c r="AA27" s="23">
        <v>0.34285714285714286</v>
      </c>
      <c r="AB27" s="23">
        <v>5.7142857142857141E-2</v>
      </c>
      <c r="AC27" s="23">
        <v>5.7142857142857141E-2</v>
      </c>
      <c r="AD27" s="23">
        <v>0</v>
      </c>
      <c r="AE27" s="23">
        <v>8.3333333333333315E-2</v>
      </c>
      <c r="AF27" s="23">
        <v>0</v>
      </c>
      <c r="AG27" s="23">
        <v>0.75</v>
      </c>
      <c r="AH27" s="23">
        <v>0</v>
      </c>
      <c r="AI27" s="23">
        <v>0.16666666666666663</v>
      </c>
      <c r="AJ27" s="23">
        <v>0</v>
      </c>
      <c r="AK27" s="23">
        <v>0</v>
      </c>
      <c r="AL27" s="33">
        <v>12</v>
      </c>
      <c r="AM27" s="23">
        <v>1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33">
        <v>12</v>
      </c>
      <c r="AV27" s="2"/>
    </row>
    <row r="28" spans="1:48" ht="34.5" customHeight="1" x14ac:dyDescent="0.25">
      <c r="B28" s="48" t="s">
        <v>30</v>
      </c>
      <c r="C28" s="35">
        <v>36</v>
      </c>
      <c r="D28" s="23">
        <v>0.22222222222222221</v>
      </c>
      <c r="E28" s="23">
        <v>2.7777777777777776E-2</v>
      </c>
      <c r="F28" s="23">
        <v>0.61111111111111116</v>
      </c>
      <c r="G28" s="23">
        <v>0.1388888888888889</v>
      </c>
      <c r="H28" s="23">
        <v>0</v>
      </c>
      <c r="I28" s="23">
        <v>0.41666666666666674</v>
      </c>
      <c r="J28" s="23">
        <v>0.58333333333333337</v>
      </c>
      <c r="K28" s="23">
        <v>5.5555555555555552E-2</v>
      </c>
      <c r="L28" s="23">
        <v>0.94444444444444442</v>
      </c>
      <c r="M28" s="23">
        <v>0.7222222222222221</v>
      </c>
      <c r="N28" s="23">
        <v>0.27777777777777779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0.5</v>
      </c>
      <c r="V28" s="23">
        <v>0.25</v>
      </c>
      <c r="W28" s="23">
        <v>0.25</v>
      </c>
      <c r="X28" s="70">
        <v>0</v>
      </c>
      <c r="Y28" s="33">
        <v>4</v>
      </c>
      <c r="Z28" s="23">
        <v>0.55555555555555558</v>
      </c>
      <c r="AA28" s="23">
        <v>0.33333333333333326</v>
      </c>
      <c r="AB28" s="23">
        <v>8.3333333333333315E-2</v>
      </c>
      <c r="AC28" s="23">
        <v>2.7777777777777776E-2</v>
      </c>
      <c r="AD28" s="23">
        <v>8.3333333333333315E-2</v>
      </c>
      <c r="AE28" s="23">
        <v>0</v>
      </c>
      <c r="AF28" s="23">
        <v>0</v>
      </c>
      <c r="AG28" s="23">
        <v>0.5</v>
      </c>
      <c r="AH28" s="23">
        <v>8.3333333333333315E-2</v>
      </c>
      <c r="AI28" s="23">
        <v>0.33333333333333326</v>
      </c>
      <c r="AJ28" s="23">
        <v>0</v>
      </c>
      <c r="AK28" s="23">
        <v>0</v>
      </c>
      <c r="AL28" s="33">
        <v>12</v>
      </c>
      <c r="AM28" s="23">
        <v>0.91666666666666652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8.3333333333333315E-2</v>
      </c>
      <c r="AU28" s="33">
        <v>12</v>
      </c>
      <c r="AV28" s="2"/>
    </row>
    <row r="29" spans="1:48" ht="34.5" hidden="1" customHeight="1" x14ac:dyDescent="0.25">
      <c r="B29" s="48" t="s">
        <v>31</v>
      </c>
      <c r="C29" s="35">
        <v>34</v>
      </c>
      <c r="D29" s="23">
        <v>0.23529411764705879</v>
      </c>
      <c r="E29" s="23">
        <v>0.20588235294117646</v>
      </c>
      <c r="F29" s="23">
        <v>0.26470588235294118</v>
      </c>
      <c r="G29" s="23">
        <v>0.29411764705882354</v>
      </c>
      <c r="H29" s="23">
        <v>0</v>
      </c>
      <c r="I29" s="23">
        <v>0.38235294117647056</v>
      </c>
      <c r="J29" s="23">
        <v>0.61764705882352944</v>
      </c>
      <c r="K29" s="23">
        <v>0.17647058823529413</v>
      </c>
      <c r="L29" s="23">
        <v>0.82352941176470584</v>
      </c>
      <c r="M29" s="23">
        <v>0.44117647058823528</v>
      </c>
      <c r="N29" s="23">
        <v>0.55882352941176472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0.33333333333333326</v>
      </c>
      <c r="U29" s="23">
        <v>0</v>
      </c>
      <c r="V29" s="23">
        <v>0.66666666666666652</v>
      </c>
      <c r="W29" s="23">
        <v>0</v>
      </c>
      <c r="X29" s="70">
        <v>0</v>
      </c>
      <c r="Y29" s="33">
        <v>6</v>
      </c>
      <c r="Z29" s="23">
        <v>0.5</v>
      </c>
      <c r="AA29" s="23">
        <v>0.32352941176470584</v>
      </c>
      <c r="AB29" s="23">
        <v>5.8823529411764698E-2</v>
      </c>
      <c r="AC29" s="23">
        <v>0.1176470588235294</v>
      </c>
      <c r="AD29" s="23">
        <v>0</v>
      </c>
      <c r="AE29" s="23">
        <v>9.0909090909090912E-2</v>
      </c>
      <c r="AF29" s="23">
        <v>0</v>
      </c>
      <c r="AG29" s="23">
        <v>0.18181818181818182</v>
      </c>
      <c r="AH29" s="23">
        <v>9.0909090909090912E-2</v>
      </c>
      <c r="AI29" s="23">
        <v>0.63636363636363635</v>
      </c>
      <c r="AJ29" s="23">
        <v>0</v>
      </c>
      <c r="AK29" s="23">
        <v>0</v>
      </c>
      <c r="AL29" s="33">
        <v>11</v>
      </c>
      <c r="AM29" s="23">
        <v>0.81818181818181823</v>
      </c>
      <c r="AN29" s="23">
        <v>0</v>
      </c>
      <c r="AO29" s="23">
        <v>0</v>
      </c>
      <c r="AP29" s="23">
        <v>0</v>
      </c>
      <c r="AQ29" s="23">
        <v>0</v>
      </c>
      <c r="AR29" s="23">
        <v>9.0909090909090912E-2</v>
      </c>
      <c r="AS29" s="23">
        <v>0</v>
      </c>
      <c r="AT29" s="23">
        <v>9.0909090909090912E-2</v>
      </c>
      <c r="AU29" s="33">
        <v>11</v>
      </c>
      <c r="AV29" s="2"/>
    </row>
    <row r="30" spans="1:48" ht="34.5" hidden="1" customHeight="1" x14ac:dyDescent="0.25">
      <c r="B30" s="66" t="s">
        <v>32</v>
      </c>
      <c r="C30" s="35">
        <v>93</v>
      </c>
      <c r="D30" s="68">
        <v>0.15053763440860216</v>
      </c>
      <c r="E30" s="68">
        <v>8.6021505376344093E-2</v>
      </c>
      <c r="F30" s="68">
        <v>0.25806451612903225</v>
      </c>
      <c r="G30" s="68">
        <v>0.5053763440860215</v>
      </c>
      <c r="H30" s="68">
        <v>0</v>
      </c>
      <c r="I30" s="68">
        <v>0.30107526881720431</v>
      </c>
      <c r="J30" s="68">
        <v>0.69892473118279563</v>
      </c>
      <c r="K30" s="68">
        <v>0.4838709677419355</v>
      </c>
      <c r="L30" s="68">
        <v>0.5161290322580645</v>
      </c>
      <c r="M30" s="68">
        <v>0.34408602150537637</v>
      </c>
      <c r="N30" s="68">
        <v>0.65591397849462363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0.25</v>
      </c>
      <c r="V30" s="68">
        <v>0.75</v>
      </c>
      <c r="W30" s="68">
        <v>0</v>
      </c>
      <c r="X30" s="70">
        <v>0</v>
      </c>
      <c r="Y30" s="33">
        <v>8</v>
      </c>
      <c r="Z30" s="68">
        <v>0.32258064516129031</v>
      </c>
      <c r="AA30" s="68">
        <v>0.4946236559139785</v>
      </c>
      <c r="AB30" s="68">
        <v>4.3010752688172046E-2</v>
      </c>
      <c r="AC30" s="68">
        <v>0.13978494623655913</v>
      </c>
      <c r="AD30" s="68">
        <v>4.3478260869565216E-2</v>
      </c>
      <c r="AE30" s="68">
        <v>0</v>
      </c>
      <c r="AF30" s="68">
        <v>0</v>
      </c>
      <c r="AG30" s="68">
        <v>0.19565217391304349</v>
      </c>
      <c r="AH30" s="68">
        <v>6.5217391304347824E-2</v>
      </c>
      <c r="AI30" s="68">
        <v>0.58695652173913049</v>
      </c>
      <c r="AJ30" s="68">
        <v>0.10869565217391304</v>
      </c>
      <c r="AK30" s="68">
        <v>0</v>
      </c>
      <c r="AL30" s="33">
        <v>46</v>
      </c>
      <c r="AM30" s="68">
        <v>0.52173913043478259</v>
      </c>
      <c r="AN30" s="68">
        <v>2.1739130434782608E-2</v>
      </c>
      <c r="AO30" s="68">
        <v>2.1739130434782608E-2</v>
      </c>
      <c r="AP30" s="68">
        <v>2.1739130434782608E-2</v>
      </c>
      <c r="AQ30" s="68">
        <v>2.1739130434782608E-2</v>
      </c>
      <c r="AR30" s="68">
        <v>0.36956521739130432</v>
      </c>
      <c r="AS30" s="68">
        <v>0</v>
      </c>
      <c r="AT30" s="68">
        <v>2.1739130434782608E-2</v>
      </c>
      <c r="AU30" s="33">
        <v>46</v>
      </c>
      <c r="AV30" s="2"/>
    </row>
    <row r="31" spans="1:48" ht="34.5" hidden="1" customHeight="1" x14ac:dyDescent="0.25">
      <c r="B31" s="48" t="s">
        <v>33</v>
      </c>
      <c r="C31" s="35">
        <v>168</v>
      </c>
      <c r="D31" s="23">
        <v>0.22023809523809523</v>
      </c>
      <c r="E31" s="23">
        <v>0.125</v>
      </c>
      <c r="F31" s="23">
        <v>0.51190476190476186</v>
      </c>
      <c r="G31" s="23">
        <v>0.14285714285714285</v>
      </c>
      <c r="H31" s="23">
        <v>0</v>
      </c>
      <c r="I31" s="23">
        <v>0.2857142857142857</v>
      </c>
      <c r="J31" s="23">
        <v>0.7142857142857143</v>
      </c>
      <c r="K31" s="23">
        <v>0.32738095238095238</v>
      </c>
      <c r="L31" s="23">
        <v>0.67261904761904778</v>
      </c>
      <c r="M31" s="23">
        <v>0.68452380952380953</v>
      </c>
      <c r="N31" s="23">
        <v>0.31547619047619047</v>
      </c>
      <c r="O31" s="23">
        <v>0</v>
      </c>
      <c r="P31" s="23">
        <v>0</v>
      </c>
      <c r="Q31" s="23">
        <v>0</v>
      </c>
      <c r="R31" s="23">
        <v>3.4482758620689655E-2</v>
      </c>
      <c r="S31" s="23">
        <v>0</v>
      </c>
      <c r="T31" s="23">
        <v>0.17241379310344829</v>
      </c>
      <c r="U31" s="23">
        <v>0.44827586206896552</v>
      </c>
      <c r="V31" s="23">
        <v>0.27586206896551724</v>
      </c>
      <c r="W31" s="23">
        <v>3.4482758620689655E-2</v>
      </c>
      <c r="X31" s="70">
        <v>3.4482758620689655E-2</v>
      </c>
      <c r="Y31" s="33">
        <v>29</v>
      </c>
      <c r="Z31" s="23">
        <v>0.59523809523809523</v>
      </c>
      <c r="AA31" s="23">
        <v>0.25</v>
      </c>
      <c r="AB31" s="23">
        <v>0.10714285714285714</v>
      </c>
      <c r="AC31" s="23">
        <v>4.7619047619047616E-2</v>
      </c>
      <c r="AD31" s="23">
        <v>2.3809523809523808E-2</v>
      </c>
      <c r="AE31" s="23">
        <v>0</v>
      </c>
      <c r="AF31" s="23">
        <v>0</v>
      </c>
      <c r="AG31" s="23">
        <v>0.54761904761904767</v>
      </c>
      <c r="AH31" s="23">
        <v>7.1428571428571425E-2</v>
      </c>
      <c r="AI31" s="23">
        <v>0.23809523809523805</v>
      </c>
      <c r="AJ31" s="23">
        <v>0.11904761904761903</v>
      </c>
      <c r="AK31" s="23">
        <v>0</v>
      </c>
      <c r="AL31" s="33">
        <v>42</v>
      </c>
      <c r="AM31" s="23">
        <v>0.66666666666666652</v>
      </c>
      <c r="AN31" s="23">
        <v>0</v>
      </c>
      <c r="AO31" s="23">
        <v>0</v>
      </c>
      <c r="AP31" s="23">
        <v>0</v>
      </c>
      <c r="AQ31" s="23">
        <v>0</v>
      </c>
      <c r="AR31" s="23">
        <v>0.33333333333333326</v>
      </c>
      <c r="AS31" s="23">
        <v>0</v>
      </c>
      <c r="AT31" s="23">
        <v>0</v>
      </c>
      <c r="AU31" s="33">
        <v>42</v>
      </c>
      <c r="AV31" s="2"/>
    </row>
    <row r="32" spans="1:48" ht="34.5" hidden="1" customHeight="1" x14ac:dyDescent="0.25">
      <c r="B32" s="48" t="s">
        <v>34</v>
      </c>
      <c r="C32" s="35">
        <v>249</v>
      </c>
      <c r="D32" s="23">
        <v>0.27710843373493976</v>
      </c>
      <c r="E32" s="23">
        <v>0.12851405622489959</v>
      </c>
      <c r="F32" s="23">
        <v>0.41767068273092373</v>
      </c>
      <c r="G32" s="23">
        <v>0.17670682730923695</v>
      </c>
      <c r="H32" s="23">
        <v>0</v>
      </c>
      <c r="I32" s="23">
        <v>0.24096385542168675</v>
      </c>
      <c r="J32" s="23">
        <v>0.75903614457831325</v>
      </c>
      <c r="K32" s="23">
        <v>0.32128514056224899</v>
      </c>
      <c r="L32" s="23">
        <v>0.67871485943775101</v>
      </c>
      <c r="M32" s="23">
        <v>0.54618473895582331</v>
      </c>
      <c r="N32" s="23">
        <v>0.45381526104417669</v>
      </c>
      <c r="O32" s="23">
        <v>0</v>
      </c>
      <c r="P32" s="23">
        <v>9.375E-2</v>
      </c>
      <c r="Q32" s="23">
        <v>0</v>
      </c>
      <c r="R32" s="23">
        <v>3.125E-2</v>
      </c>
      <c r="S32" s="23">
        <v>3.125E-2</v>
      </c>
      <c r="T32" s="23">
        <v>3.125E-2</v>
      </c>
      <c r="U32" s="23">
        <v>0.3125</v>
      </c>
      <c r="V32" s="23">
        <v>0.3125</v>
      </c>
      <c r="W32" s="23">
        <v>0.125</v>
      </c>
      <c r="X32" s="70">
        <v>6.25E-2</v>
      </c>
      <c r="Y32" s="33">
        <v>32</v>
      </c>
      <c r="Z32" s="23">
        <v>0.54216867469879515</v>
      </c>
      <c r="AA32" s="23">
        <v>0.31325301204819278</v>
      </c>
      <c r="AB32" s="23">
        <v>9.2369477911646583E-2</v>
      </c>
      <c r="AC32" s="23">
        <v>5.2208835341365466E-2</v>
      </c>
      <c r="AD32" s="23">
        <v>5.128205128205128E-2</v>
      </c>
      <c r="AE32" s="23">
        <v>1.282051282051282E-2</v>
      </c>
      <c r="AF32" s="23">
        <v>1.282051282051282E-2</v>
      </c>
      <c r="AG32" s="23">
        <v>0.38461538461538469</v>
      </c>
      <c r="AH32" s="23">
        <v>6.4102564102564097E-2</v>
      </c>
      <c r="AI32" s="23">
        <v>0.35897435897435898</v>
      </c>
      <c r="AJ32" s="23">
        <v>0.10256410256410256</v>
      </c>
      <c r="AK32" s="23">
        <v>1.282051282051282E-2</v>
      </c>
      <c r="AL32" s="33">
        <v>78</v>
      </c>
      <c r="AM32" s="23">
        <v>0.5641025641025641</v>
      </c>
      <c r="AN32" s="23">
        <v>1.282051282051282E-2</v>
      </c>
      <c r="AO32" s="23">
        <v>1.282051282051282E-2</v>
      </c>
      <c r="AP32" s="23">
        <v>0</v>
      </c>
      <c r="AQ32" s="23">
        <v>0</v>
      </c>
      <c r="AR32" s="23">
        <v>0.26923076923076922</v>
      </c>
      <c r="AS32" s="23">
        <v>2.564102564102564E-2</v>
      </c>
      <c r="AT32" s="23">
        <v>0.11538461538461538</v>
      </c>
      <c r="AU32" s="33">
        <v>78</v>
      </c>
      <c r="AV32" s="2"/>
    </row>
    <row r="33" spans="2:48" ht="34.5" hidden="1" customHeight="1" x14ac:dyDescent="0.25">
      <c r="B33" s="48" t="s">
        <v>35</v>
      </c>
      <c r="C33" s="35">
        <v>44</v>
      </c>
      <c r="D33" s="23">
        <v>0.22727272727272727</v>
      </c>
      <c r="E33" s="23">
        <v>6.8181818181818177E-2</v>
      </c>
      <c r="F33" s="23">
        <v>0.40909090909090912</v>
      </c>
      <c r="G33" s="23">
        <v>0.29545454545454547</v>
      </c>
      <c r="H33" s="23">
        <v>0</v>
      </c>
      <c r="I33" s="23">
        <v>0.45454545454545453</v>
      </c>
      <c r="J33" s="23">
        <v>0.54545454545454541</v>
      </c>
      <c r="K33" s="23">
        <v>9.0909090909090912E-2</v>
      </c>
      <c r="L33" s="23">
        <v>0.90909090909090906</v>
      </c>
      <c r="M33" s="23">
        <v>0.45454545454545453</v>
      </c>
      <c r="N33" s="23">
        <v>0.54545454545454541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1</v>
      </c>
      <c r="V33" s="23">
        <v>0</v>
      </c>
      <c r="W33" s="23">
        <v>0</v>
      </c>
      <c r="X33" s="70">
        <v>0</v>
      </c>
      <c r="Y33" s="33">
        <v>2</v>
      </c>
      <c r="Z33" s="23">
        <v>0.47727272727272729</v>
      </c>
      <c r="AA33" s="23">
        <v>0.34090909090909088</v>
      </c>
      <c r="AB33" s="23">
        <v>9.0909090909090912E-2</v>
      </c>
      <c r="AC33" s="23">
        <v>9.0909090909090912E-2</v>
      </c>
      <c r="AD33" s="23">
        <v>6.6666666666666666E-2</v>
      </c>
      <c r="AE33" s="23">
        <v>0</v>
      </c>
      <c r="AF33" s="23">
        <v>6.6666666666666666E-2</v>
      </c>
      <c r="AG33" s="23">
        <v>0.46666666666666662</v>
      </c>
      <c r="AH33" s="23">
        <v>0</v>
      </c>
      <c r="AI33" s="23">
        <v>0.4</v>
      </c>
      <c r="AJ33" s="23">
        <v>0</v>
      </c>
      <c r="AK33" s="23">
        <v>0</v>
      </c>
      <c r="AL33" s="33">
        <v>15</v>
      </c>
      <c r="AM33" s="23">
        <v>0.8666666666666667</v>
      </c>
      <c r="AN33" s="23">
        <v>0</v>
      </c>
      <c r="AO33" s="23">
        <v>0</v>
      </c>
      <c r="AP33" s="23">
        <v>0</v>
      </c>
      <c r="AQ33" s="23">
        <v>0</v>
      </c>
      <c r="AR33" s="23">
        <v>6.6666666666666666E-2</v>
      </c>
      <c r="AS33" s="23">
        <v>6.6666666666666666E-2</v>
      </c>
      <c r="AT33" s="23">
        <v>0</v>
      </c>
      <c r="AU33" s="33">
        <v>15</v>
      </c>
      <c r="AV33" s="2"/>
    </row>
    <row r="34" spans="2:48" ht="34.5" hidden="1" customHeight="1" x14ac:dyDescent="0.25">
      <c r="B34" s="48" t="s">
        <v>36</v>
      </c>
      <c r="C34" s="35">
        <v>22</v>
      </c>
      <c r="D34" s="23">
        <v>9.0909090909090912E-2</v>
      </c>
      <c r="E34" s="23">
        <v>4.5454545454545456E-2</v>
      </c>
      <c r="F34" s="23">
        <v>0.63636363636363635</v>
      </c>
      <c r="G34" s="23">
        <v>0.22727272727272727</v>
      </c>
      <c r="H34" s="23">
        <v>0</v>
      </c>
      <c r="I34" s="23">
        <v>0.36363636363636365</v>
      </c>
      <c r="J34" s="23">
        <v>0.63636363636363635</v>
      </c>
      <c r="K34" s="23">
        <v>0.5</v>
      </c>
      <c r="L34" s="23">
        <v>0.5</v>
      </c>
      <c r="M34" s="23">
        <v>0.68181818181818177</v>
      </c>
      <c r="N34" s="23">
        <v>0.31818181818181818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1</v>
      </c>
      <c r="V34" s="23">
        <v>0</v>
      </c>
      <c r="W34" s="23">
        <v>0</v>
      </c>
      <c r="X34" s="70">
        <v>0</v>
      </c>
      <c r="Y34" s="33">
        <v>1</v>
      </c>
      <c r="Z34" s="23">
        <v>0.36363636363636365</v>
      </c>
      <c r="AA34" s="23">
        <v>0.54545454545454541</v>
      </c>
      <c r="AB34" s="23">
        <v>9.0909090909090912E-2</v>
      </c>
      <c r="AC34" s="23">
        <v>0</v>
      </c>
      <c r="AD34" s="23">
        <v>0</v>
      </c>
      <c r="AE34" s="23">
        <v>8.3333333333333315E-2</v>
      </c>
      <c r="AF34" s="23">
        <v>0</v>
      </c>
      <c r="AG34" s="23">
        <v>0.58333333333333337</v>
      </c>
      <c r="AH34" s="23">
        <v>8.3333333333333315E-2</v>
      </c>
      <c r="AI34" s="23">
        <v>0.25</v>
      </c>
      <c r="AJ34" s="23">
        <v>0</v>
      </c>
      <c r="AK34" s="23">
        <v>0</v>
      </c>
      <c r="AL34" s="33">
        <v>12</v>
      </c>
      <c r="AM34" s="23">
        <v>0.75</v>
      </c>
      <c r="AN34" s="23">
        <v>0</v>
      </c>
      <c r="AO34" s="23">
        <v>8.3333333333333315E-2</v>
      </c>
      <c r="AP34" s="23">
        <v>0</v>
      </c>
      <c r="AQ34" s="23">
        <v>0</v>
      </c>
      <c r="AR34" s="23">
        <v>0.16666666666666663</v>
      </c>
      <c r="AS34" s="23">
        <v>0</v>
      </c>
      <c r="AT34" s="23">
        <v>0</v>
      </c>
      <c r="AU34" s="33">
        <v>12</v>
      </c>
      <c r="AV34" s="2"/>
    </row>
    <row r="35" spans="2:48" ht="34.5" hidden="1" customHeight="1" x14ac:dyDescent="0.25">
      <c r="B35" s="48" t="s">
        <v>37</v>
      </c>
      <c r="C35" s="35">
        <v>20</v>
      </c>
      <c r="D35" s="23">
        <v>0.1</v>
      </c>
      <c r="E35" s="23">
        <v>0.05</v>
      </c>
      <c r="F35" s="23">
        <v>0.3</v>
      </c>
      <c r="G35" s="23">
        <v>0.55000000000000004</v>
      </c>
      <c r="H35" s="23">
        <v>0</v>
      </c>
      <c r="I35" s="23">
        <v>0.55000000000000004</v>
      </c>
      <c r="J35" s="23">
        <v>0.45</v>
      </c>
      <c r="K35" s="23">
        <v>0.2</v>
      </c>
      <c r="L35" s="23">
        <v>0.8</v>
      </c>
      <c r="M35" s="23">
        <v>0.35</v>
      </c>
      <c r="N35" s="23">
        <v>0.65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23">
        <v>0</v>
      </c>
      <c r="X35" s="70">
        <v>0</v>
      </c>
      <c r="Y35" s="33">
        <v>1</v>
      </c>
      <c r="Z35" s="23">
        <v>0.1</v>
      </c>
      <c r="AA35" s="23">
        <v>0.6</v>
      </c>
      <c r="AB35" s="23">
        <v>0.1</v>
      </c>
      <c r="AC35" s="23">
        <v>0.2</v>
      </c>
      <c r="AD35" s="23">
        <v>0</v>
      </c>
      <c r="AE35" s="23">
        <v>0</v>
      </c>
      <c r="AF35" s="23">
        <v>0</v>
      </c>
      <c r="AG35" s="23">
        <v>0.25</v>
      </c>
      <c r="AH35" s="23">
        <v>0.16666666666666663</v>
      </c>
      <c r="AI35" s="23">
        <v>0.5</v>
      </c>
      <c r="AJ35" s="23">
        <v>8.3333333333333315E-2</v>
      </c>
      <c r="AK35" s="23">
        <v>0</v>
      </c>
      <c r="AL35" s="33">
        <v>12</v>
      </c>
      <c r="AM35" s="23">
        <v>0.83333333333333348</v>
      </c>
      <c r="AN35" s="23">
        <v>0</v>
      </c>
      <c r="AO35" s="23">
        <v>0</v>
      </c>
      <c r="AP35" s="23">
        <v>0</v>
      </c>
      <c r="AQ35" s="23">
        <v>0</v>
      </c>
      <c r="AR35" s="23">
        <v>8.3333333333333315E-2</v>
      </c>
      <c r="AS35" s="23">
        <v>0</v>
      </c>
      <c r="AT35" s="23">
        <v>8.3333333333333315E-2</v>
      </c>
      <c r="AU35" s="33">
        <v>12</v>
      </c>
      <c r="AV35" s="2"/>
    </row>
    <row r="36" spans="2:48" ht="34.5" hidden="1" customHeight="1" x14ac:dyDescent="0.25">
      <c r="B36" s="48" t="s">
        <v>38</v>
      </c>
      <c r="C36" s="35">
        <v>41</v>
      </c>
      <c r="D36" s="23">
        <v>4.878048780487805E-2</v>
      </c>
      <c r="E36" s="23">
        <v>0.12195121951219512</v>
      </c>
      <c r="F36" s="23">
        <v>0.46341463414634149</v>
      </c>
      <c r="G36" s="23">
        <v>0.36585365853658536</v>
      </c>
      <c r="H36" s="23">
        <v>0</v>
      </c>
      <c r="I36" s="23">
        <v>0.63414634146341464</v>
      </c>
      <c r="J36" s="23">
        <v>0.36585365853658536</v>
      </c>
      <c r="K36" s="23">
        <v>0.1951219512195122</v>
      </c>
      <c r="L36" s="23">
        <v>0.80487804878048796</v>
      </c>
      <c r="M36" s="23">
        <v>0.53658536585365857</v>
      </c>
      <c r="N36" s="23">
        <v>0.46341463414634149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0.66666666666666652</v>
      </c>
      <c r="V36" s="23">
        <v>0</v>
      </c>
      <c r="W36" s="23">
        <v>0.33333333333333326</v>
      </c>
      <c r="X36" s="70">
        <v>0</v>
      </c>
      <c r="Y36" s="33">
        <v>3</v>
      </c>
      <c r="Z36" s="23">
        <v>0.46341463414634149</v>
      </c>
      <c r="AA36" s="23">
        <v>0.34146341463414637</v>
      </c>
      <c r="AB36" s="23">
        <v>9.7560975609756101E-2</v>
      </c>
      <c r="AC36" s="23">
        <v>9.7560975609756101E-2</v>
      </c>
      <c r="AD36" s="23">
        <v>0</v>
      </c>
      <c r="AE36" s="23">
        <v>0</v>
      </c>
      <c r="AF36" s="23">
        <v>0</v>
      </c>
      <c r="AG36" s="23">
        <v>0.2857142857142857</v>
      </c>
      <c r="AH36" s="23">
        <v>0</v>
      </c>
      <c r="AI36" s="23">
        <v>0.6428571428571429</v>
      </c>
      <c r="AJ36" s="23">
        <v>7.1428571428571425E-2</v>
      </c>
      <c r="AK36" s="23">
        <v>0</v>
      </c>
      <c r="AL36" s="33">
        <v>14</v>
      </c>
      <c r="AM36" s="23">
        <v>1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33">
        <v>14</v>
      </c>
      <c r="AV36" s="2"/>
    </row>
    <row r="37" spans="2:48" ht="34.5" hidden="1" customHeight="1" x14ac:dyDescent="0.25">
      <c r="B37" s="48" t="s">
        <v>39</v>
      </c>
      <c r="C37" s="35">
        <v>23</v>
      </c>
      <c r="D37" s="23">
        <v>0.17391304347826086</v>
      </c>
      <c r="E37" s="23">
        <v>4.3478260869565216E-2</v>
      </c>
      <c r="F37" s="23">
        <v>0.43478260869565216</v>
      </c>
      <c r="G37" s="23">
        <v>0.34782608695652173</v>
      </c>
      <c r="H37" s="23">
        <v>0</v>
      </c>
      <c r="I37" s="23">
        <v>0.39130434782608697</v>
      </c>
      <c r="J37" s="23">
        <v>0.60869565217391308</v>
      </c>
      <c r="K37" s="23">
        <v>0.30434782608695654</v>
      </c>
      <c r="L37" s="23">
        <v>0.69565217391304346</v>
      </c>
      <c r="M37" s="23">
        <v>0.47826086956521741</v>
      </c>
      <c r="N37" s="23">
        <v>0.52173913043478259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1</v>
      </c>
      <c r="V37" s="23">
        <v>0</v>
      </c>
      <c r="W37" s="23">
        <v>0</v>
      </c>
      <c r="X37" s="70">
        <v>0</v>
      </c>
      <c r="Y37" s="33">
        <v>1</v>
      </c>
      <c r="Z37" s="23">
        <v>0.47826086956521741</v>
      </c>
      <c r="AA37" s="23">
        <v>0.21739130434782608</v>
      </c>
      <c r="AB37" s="23">
        <v>0.13043478260869565</v>
      </c>
      <c r="AC37" s="23">
        <v>0.17391304347826086</v>
      </c>
      <c r="AD37" s="23">
        <v>0</v>
      </c>
      <c r="AE37" s="23">
        <v>0</v>
      </c>
      <c r="AF37" s="23">
        <v>0</v>
      </c>
      <c r="AG37" s="23">
        <v>0.2</v>
      </c>
      <c r="AH37" s="23">
        <v>0</v>
      </c>
      <c r="AI37" s="23">
        <v>0.8</v>
      </c>
      <c r="AJ37" s="23">
        <v>0</v>
      </c>
      <c r="AK37" s="23">
        <v>0</v>
      </c>
      <c r="AL37" s="33">
        <v>5</v>
      </c>
      <c r="AM37" s="23">
        <v>1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33">
        <v>5</v>
      </c>
      <c r="AV37" s="2"/>
    </row>
    <row r="38" spans="2:48" ht="34.5" hidden="1" customHeight="1" x14ac:dyDescent="0.25">
      <c r="B38" s="48" t="s">
        <v>40</v>
      </c>
      <c r="C38" s="35">
        <v>36</v>
      </c>
      <c r="D38" s="23">
        <v>0.30555555555555558</v>
      </c>
      <c r="E38" s="23">
        <v>0</v>
      </c>
      <c r="F38" s="23">
        <v>0.33333333333333326</v>
      </c>
      <c r="G38" s="23">
        <v>0.36111111111111105</v>
      </c>
      <c r="H38" s="23">
        <v>0</v>
      </c>
      <c r="I38" s="23">
        <v>0.52777777777777779</v>
      </c>
      <c r="J38" s="23">
        <v>0.47222222222222221</v>
      </c>
      <c r="K38" s="23">
        <v>5.5555555555555552E-2</v>
      </c>
      <c r="L38" s="23">
        <v>0.94444444444444442</v>
      </c>
      <c r="M38" s="23">
        <v>0.33333333333333326</v>
      </c>
      <c r="N38" s="23">
        <v>0.66666666666666652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70">
        <v>0</v>
      </c>
      <c r="Y38" s="33">
        <v>0</v>
      </c>
      <c r="Z38" s="23">
        <v>0.5</v>
      </c>
      <c r="AA38" s="23">
        <v>0.30555555555555558</v>
      </c>
      <c r="AB38" s="23">
        <v>0.1111111111111111</v>
      </c>
      <c r="AC38" s="23">
        <v>8.3333333333333315E-2</v>
      </c>
      <c r="AD38" s="23">
        <v>9.0909090909090912E-2</v>
      </c>
      <c r="AE38" s="23">
        <v>0</v>
      </c>
      <c r="AF38" s="23">
        <v>0</v>
      </c>
      <c r="AG38" s="23">
        <v>9.0909090909090912E-2</v>
      </c>
      <c r="AH38" s="23">
        <v>0.18181818181818182</v>
      </c>
      <c r="AI38" s="23">
        <v>0.45454545454545453</v>
      </c>
      <c r="AJ38" s="23">
        <v>0.18181818181818182</v>
      </c>
      <c r="AK38" s="23">
        <v>0</v>
      </c>
      <c r="AL38" s="33">
        <v>11</v>
      </c>
      <c r="AM38" s="23">
        <v>0.90909090909090906</v>
      </c>
      <c r="AN38" s="23">
        <v>0</v>
      </c>
      <c r="AO38" s="23">
        <v>0</v>
      </c>
      <c r="AP38" s="23">
        <v>0</v>
      </c>
      <c r="AQ38" s="23">
        <v>0</v>
      </c>
      <c r="AR38" s="23">
        <v>9.0909090909090912E-2</v>
      </c>
      <c r="AS38" s="23">
        <v>0</v>
      </c>
      <c r="AT38" s="23">
        <v>0</v>
      </c>
      <c r="AU38" s="33">
        <v>11</v>
      </c>
      <c r="AV38" s="2"/>
    </row>
    <row r="39" spans="2:48" ht="34.5" hidden="1" customHeight="1" x14ac:dyDescent="0.25">
      <c r="B39" s="48" t="s">
        <v>41</v>
      </c>
      <c r="C39" s="35">
        <v>26</v>
      </c>
      <c r="D39" s="23">
        <v>0.61538461538461542</v>
      </c>
      <c r="E39" s="23">
        <v>0.11538461538461538</v>
      </c>
      <c r="F39" s="23">
        <v>0.15384615384615385</v>
      </c>
      <c r="G39" s="23">
        <v>0.11538461538461538</v>
      </c>
      <c r="H39" s="23">
        <v>0</v>
      </c>
      <c r="I39" s="23">
        <v>0.19230769230769235</v>
      </c>
      <c r="J39" s="23">
        <v>0.80769230769230771</v>
      </c>
      <c r="K39" s="23">
        <v>7.6923076923076927E-2</v>
      </c>
      <c r="L39" s="23">
        <v>0.92307692307692302</v>
      </c>
      <c r="M39" s="23">
        <v>0.19230769230769235</v>
      </c>
      <c r="N39" s="23">
        <v>0.80769230769230771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1</v>
      </c>
      <c r="W39" s="23">
        <v>0</v>
      </c>
      <c r="X39" s="70">
        <v>0</v>
      </c>
      <c r="Y39" s="33">
        <v>1</v>
      </c>
      <c r="Z39" s="23">
        <v>0.46153846153846151</v>
      </c>
      <c r="AA39" s="23">
        <v>0.19230769230769235</v>
      </c>
      <c r="AB39" s="23">
        <v>0.34615384615384615</v>
      </c>
      <c r="AC39" s="23">
        <v>0</v>
      </c>
      <c r="AD39" s="23">
        <v>0</v>
      </c>
      <c r="AE39" s="23">
        <v>0</v>
      </c>
      <c r="AF39" s="23">
        <v>0</v>
      </c>
      <c r="AG39" s="23">
        <v>0.2</v>
      </c>
      <c r="AH39" s="23">
        <v>0.4</v>
      </c>
      <c r="AI39" s="23">
        <v>0.4</v>
      </c>
      <c r="AJ39" s="23">
        <v>0</v>
      </c>
      <c r="AK39" s="23">
        <v>0</v>
      </c>
      <c r="AL39" s="33">
        <v>5</v>
      </c>
      <c r="AM39" s="23">
        <v>0.6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0.4</v>
      </c>
      <c r="AU39" s="33">
        <v>5</v>
      </c>
      <c r="AV39" s="2"/>
    </row>
    <row r="40" spans="2:48" ht="34.5" hidden="1" customHeight="1" x14ac:dyDescent="0.25">
      <c r="B40" s="48" t="s">
        <v>42</v>
      </c>
      <c r="C40" s="35">
        <v>7</v>
      </c>
      <c r="D40" s="23">
        <v>0.5714285714285714</v>
      </c>
      <c r="E40" s="23">
        <v>0.14285714285714285</v>
      </c>
      <c r="F40" s="23">
        <v>0.2857142857142857</v>
      </c>
      <c r="G40" s="23">
        <v>0</v>
      </c>
      <c r="H40" s="23">
        <v>0</v>
      </c>
      <c r="I40" s="23">
        <v>0.14285714285714285</v>
      </c>
      <c r="J40" s="23">
        <v>0.8571428571428571</v>
      </c>
      <c r="K40" s="23">
        <v>0.14285714285714285</v>
      </c>
      <c r="L40" s="23">
        <v>0.8571428571428571</v>
      </c>
      <c r="M40" s="23">
        <v>0.2857142857142857</v>
      </c>
      <c r="N40" s="23">
        <v>0.7142857142857143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70">
        <v>0</v>
      </c>
      <c r="Y40" s="33">
        <v>0</v>
      </c>
      <c r="Z40" s="23">
        <v>0.7142857142857143</v>
      </c>
      <c r="AA40" s="23">
        <v>0.14285714285714285</v>
      </c>
      <c r="AB40" s="23">
        <v>0.14285714285714285</v>
      </c>
      <c r="AC40" s="23">
        <v>0</v>
      </c>
      <c r="AD40" s="23">
        <v>1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33">
        <v>1</v>
      </c>
      <c r="AM40" s="23">
        <v>0</v>
      </c>
      <c r="AN40" s="23">
        <v>0</v>
      </c>
      <c r="AO40" s="23">
        <v>1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33">
        <v>1</v>
      </c>
      <c r="AV40" s="2"/>
    </row>
    <row r="41" spans="2:48" ht="34.5" hidden="1" customHeight="1" x14ac:dyDescent="0.25">
      <c r="B41" s="48" t="s">
        <v>43</v>
      </c>
      <c r="C41" s="35">
        <v>25</v>
      </c>
      <c r="D41" s="23">
        <v>0.72</v>
      </c>
      <c r="E41" s="23">
        <v>0.08</v>
      </c>
      <c r="F41" s="23">
        <v>0.04</v>
      </c>
      <c r="G41" s="23">
        <v>0.16</v>
      </c>
      <c r="H41" s="23">
        <v>0</v>
      </c>
      <c r="I41" s="23">
        <v>0.28000000000000003</v>
      </c>
      <c r="J41" s="23">
        <v>0.72</v>
      </c>
      <c r="K41" s="23">
        <v>0</v>
      </c>
      <c r="L41" s="23">
        <v>1</v>
      </c>
      <c r="M41" s="23">
        <v>0.2</v>
      </c>
      <c r="N41" s="23">
        <v>0.8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0.5</v>
      </c>
      <c r="V41" s="23">
        <v>0.25</v>
      </c>
      <c r="W41" s="23">
        <v>0.25</v>
      </c>
      <c r="X41" s="70">
        <v>0</v>
      </c>
      <c r="Y41" s="33">
        <v>4</v>
      </c>
      <c r="Z41" s="23">
        <v>0.36</v>
      </c>
      <c r="AA41" s="23">
        <v>0.32</v>
      </c>
      <c r="AB41" s="23">
        <v>0.32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0.125</v>
      </c>
      <c r="AI41" s="23">
        <v>0.875</v>
      </c>
      <c r="AJ41" s="23">
        <v>0</v>
      </c>
      <c r="AK41" s="23">
        <v>0</v>
      </c>
      <c r="AL41" s="33">
        <v>8</v>
      </c>
      <c r="AM41" s="23">
        <v>0.375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0.625</v>
      </c>
      <c r="AU41" s="33">
        <v>8</v>
      </c>
      <c r="AV41" s="2"/>
    </row>
    <row r="42" spans="2:48" ht="34.5" hidden="1" customHeight="1" x14ac:dyDescent="0.25">
      <c r="B42" s="48" t="s">
        <v>44</v>
      </c>
      <c r="C42" s="35">
        <v>32</v>
      </c>
      <c r="D42" s="23">
        <v>0.3125</v>
      </c>
      <c r="E42" s="23">
        <v>3.125E-2</v>
      </c>
      <c r="F42" s="23">
        <v>0.40625</v>
      </c>
      <c r="G42" s="23">
        <v>0.25</v>
      </c>
      <c r="H42" s="23">
        <v>0</v>
      </c>
      <c r="I42" s="23">
        <v>0.375</v>
      </c>
      <c r="J42" s="23">
        <v>0.625</v>
      </c>
      <c r="K42" s="23">
        <v>0</v>
      </c>
      <c r="L42" s="23">
        <v>1</v>
      </c>
      <c r="M42" s="23">
        <v>0.40625</v>
      </c>
      <c r="N42" s="23">
        <v>0.5625</v>
      </c>
      <c r="O42" s="23">
        <v>3.125E-2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70">
        <v>0</v>
      </c>
      <c r="Y42" s="33">
        <v>0</v>
      </c>
      <c r="Z42" s="23">
        <v>0.375</v>
      </c>
      <c r="AA42" s="23">
        <v>0.4375</v>
      </c>
      <c r="AB42" s="23">
        <v>9.375E-2</v>
      </c>
      <c r="AC42" s="23">
        <v>9.375E-2</v>
      </c>
      <c r="AD42" s="23">
        <v>7.1428571428571425E-2</v>
      </c>
      <c r="AE42" s="23">
        <v>0</v>
      </c>
      <c r="AF42" s="23">
        <v>0</v>
      </c>
      <c r="AG42" s="23">
        <v>0.2857142857142857</v>
      </c>
      <c r="AH42" s="23">
        <v>0</v>
      </c>
      <c r="AI42" s="23">
        <v>0.5</v>
      </c>
      <c r="AJ42" s="23">
        <v>0.14285714285714285</v>
      </c>
      <c r="AK42" s="23">
        <v>0</v>
      </c>
      <c r="AL42" s="33">
        <v>14</v>
      </c>
      <c r="AM42" s="23">
        <v>0.7142857142857143</v>
      </c>
      <c r="AN42" s="23">
        <v>7.1428571428571425E-2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0.21428571428571427</v>
      </c>
      <c r="AU42" s="33">
        <v>14</v>
      </c>
      <c r="AV42" s="2"/>
    </row>
    <row r="43" spans="2:48" ht="34.5" hidden="1" customHeight="1" x14ac:dyDescent="0.25">
      <c r="B43" s="48" t="s">
        <v>45</v>
      </c>
      <c r="C43" s="35">
        <v>29</v>
      </c>
      <c r="D43" s="23">
        <v>0.27586206896551724</v>
      </c>
      <c r="E43" s="23">
        <v>0.13793103448275862</v>
      </c>
      <c r="F43" s="23">
        <v>0.37931034482758619</v>
      </c>
      <c r="G43" s="23">
        <v>0.20689655172413793</v>
      </c>
      <c r="H43" s="23">
        <v>0</v>
      </c>
      <c r="I43" s="23">
        <v>0.48275862068965514</v>
      </c>
      <c r="J43" s="23">
        <v>0.51724137931034486</v>
      </c>
      <c r="K43" s="23">
        <v>6.8965517241379309E-2</v>
      </c>
      <c r="L43" s="23">
        <v>0.93103448275862066</v>
      </c>
      <c r="M43" s="23">
        <v>0.51724137931034486</v>
      </c>
      <c r="N43" s="23">
        <v>0.48275862068965514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0.25</v>
      </c>
      <c r="V43" s="23">
        <v>0.75</v>
      </c>
      <c r="W43" s="23">
        <v>0</v>
      </c>
      <c r="X43" s="70">
        <v>0</v>
      </c>
      <c r="Y43" s="33">
        <v>4</v>
      </c>
      <c r="Z43" s="23">
        <v>0.51724137931034486</v>
      </c>
      <c r="AA43" s="23">
        <v>0.27586206896551724</v>
      </c>
      <c r="AB43" s="23">
        <v>0.17241379310344829</v>
      </c>
      <c r="AC43" s="23">
        <v>3.4482758620689655E-2</v>
      </c>
      <c r="AD43" s="23">
        <v>0</v>
      </c>
      <c r="AE43" s="23">
        <v>0</v>
      </c>
      <c r="AF43" s="23">
        <v>0</v>
      </c>
      <c r="AG43" s="23">
        <v>0.5</v>
      </c>
      <c r="AH43" s="23">
        <v>0.125</v>
      </c>
      <c r="AI43" s="23">
        <v>0.25</v>
      </c>
      <c r="AJ43" s="23">
        <v>0.125</v>
      </c>
      <c r="AK43" s="23">
        <v>0</v>
      </c>
      <c r="AL43" s="33">
        <v>8</v>
      </c>
      <c r="AM43" s="23">
        <v>0.75</v>
      </c>
      <c r="AN43" s="23">
        <v>0</v>
      </c>
      <c r="AO43" s="23">
        <v>0</v>
      </c>
      <c r="AP43" s="23">
        <v>0</v>
      </c>
      <c r="AQ43" s="23">
        <v>0</v>
      </c>
      <c r="AR43" s="23">
        <v>0.125</v>
      </c>
      <c r="AS43" s="23">
        <v>0</v>
      </c>
      <c r="AT43" s="23">
        <v>0.125</v>
      </c>
      <c r="AU43" s="33">
        <v>8</v>
      </c>
      <c r="AV43" s="2"/>
    </row>
    <row r="44" spans="2:48" ht="34.5" hidden="1" customHeight="1" x14ac:dyDescent="0.25">
      <c r="B44" s="48" t="s">
        <v>46</v>
      </c>
      <c r="C44" s="35">
        <v>60</v>
      </c>
      <c r="D44" s="23">
        <v>0.81666666666666676</v>
      </c>
      <c r="E44" s="23">
        <v>1.6666666666666666E-2</v>
      </c>
      <c r="F44" s="23">
        <v>0.1</v>
      </c>
      <c r="G44" s="23">
        <v>6.6666666666666666E-2</v>
      </c>
      <c r="H44" s="23">
        <v>0</v>
      </c>
      <c r="I44" s="23">
        <v>0.2</v>
      </c>
      <c r="J44" s="23">
        <v>0.8</v>
      </c>
      <c r="K44" s="23">
        <v>1.6666666666666666E-2</v>
      </c>
      <c r="L44" s="23">
        <v>0.98333333333333328</v>
      </c>
      <c r="M44" s="23">
        <v>0.3</v>
      </c>
      <c r="N44" s="23">
        <v>0.7</v>
      </c>
      <c r="O44" s="23">
        <v>0</v>
      </c>
      <c r="P44" s="23">
        <v>0</v>
      </c>
      <c r="Q44" s="23">
        <v>0</v>
      </c>
      <c r="R44" s="23">
        <v>0.16666666666666663</v>
      </c>
      <c r="S44" s="23">
        <v>0</v>
      </c>
      <c r="T44" s="23">
        <v>8.3333333333333315E-2</v>
      </c>
      <c r="U44" s="23">
        <v>0.58333333333333337</v>
      </c>
      <c r="V44" s="23">
        <v>0</v>
      </c>
      <c r="W44" s="23">
        <v>0.16666666666666663</v>
      </c>
      <c r="X44" s="70">
        <v>0</v>
      </c>
      <c r="Y44" s="33">
        <v>12</v>
      </c>
      <c r="Z44" s="23">
        <v>0.43333333333333335</v>
      </c>
      <c r="AA44" s="23">
        <v>0.35</v>
      </c>
      <c r="AB44" s="23">
        <v>0.18333333333333332</v>
      </c>
      <c r="AC44" s="23">
        <v>3.3333333333333333E-2</v>
      </c>
      <c r="AD44" s="23">
        <v>4.7619047619047616E-2</v>
      </c>
      <c r="AE44" s="23">
        <v>9.5238095238095233E-2</v>
      </c>
      <c r="AF44" s="23">
        <v>0</v>
      </c>
      <c r="AG44" s="23">
        <v>0.52380952380952384</v>
      </c>
      <c r="AH44" s="23">
        <v>0</v>
      </c>
      <c r="AI44" s="23">
        <v>0.2857142857142857</v>
      </c>
      <c r="AJ44" s="23">
        <v>4.7619047619047616E-2</v>
      </c>
      <c r="AK44" s="23">
        <v>0</v>
      </c>
      <c r="AL44" s="33">
        <v>21</v>
      </c>
      <c r="AM44" s="23">
        <v>0.61904761904761907</v>
      </c>
      <c r="AN44" s="23">
        <v>4.7619047619047616E-2</v>
      </c>
      <c r="AO44" s="23">
        <v>4.7619047619047616E-2</v>
      </c>
      <c r="AP44" s="23">
        <v>0</v>
      </c>
      <c r="AQ44" s="23">
        <v>0</v>
      </c>
      <c r="AR44" s="23">
        <v>0</v>
      </c>
      <c r="AS44" s="23">
        <v>0</v>
      </c>
      <c r="AT44" s="23">
        <v>0.2857142857142857</v>
      </c>
      <c r="AU44" s="33">
        <v>21</v>
      </c>
      <c r="AV44" s="2"/>
    </row>
    <row r="45" spans="2:48" ht="34.5" hidden="1" customHeight="1" x14ac:dyDescent="0.25">
      <c r="B45" s="48" t="s">
        <v>47</v>
      </c>
      <c r="C45" s="35">
        <v>48</v>
      </c>
      <c r="D45" s="23">
        <v>0.5625</v>
      </c>
      <c r="E45" s="23">
        <v>8.3333333333333315E-2</v>
      </c>
      <c r="F45" s="23">
        <v>0.14583333333333334</v>
      </c>
      <c r="G45" s="23">
        <v>0.20833333333333337</v>
      </c>
      <c r="H45" s="23">
        <v>0</v>
      </c>
      <c r="I45" s="23">
        <v>0.35416666666666674</v>
      </c>
      <c r="J45" s="23">
        <v>0.64583333333333348</v>
      </c>
      <c r="K45" s="23">
        <v>4.1666666666666657E-2</v>
      </c>
      <c r="L45" s="23">
        <v>0.95833333333333348</v>
      </c>
      <c r="M45" s="23">
        <v>0.25</v>
      </c>
      <c r="N45" s="23">
        <v>0.75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1</v>
      </c>
      <c r="V45" s="23">
        <v>0</v>
      </c>
      <c r="W45" s="23">
        <v>0</v>
      </c>
      <c r="X45" s="70">
        <v>0</v>
      </c>
      <c r="Y45" s="33">
        <v>5</v>
      </c>
      <c r="Z45" s="23">
        <v>0.5625</v>
      </c>
      <c r="AA45" s="23">
        <v>0.33333333333333326</v>
      </c>
      <c r="AB45" s="23">
        <v>6.25E-2</v>
      </c>
      <c r="AC45" s="23">
        <v>4.1666666666666657E-2</v>
      </c>
      <c r="AD45" s="23">
        <v>6.25E-2</v>
      </c>
      <c r="AE45" s="23">
        <v>0</v>
      </c>
      <c r="AF45" s="23">
        <v>0</v>
      </c>
      <c r="AG45" s="23">
        <v>0.125</v>
      </c>
      <c r="AH45" s="23">
        <v>0.125</v>
      </c>
      <c r="AI45" s="23">
        <v>0.625</v>
      </c>
      <c r="AJ45" s="23">
        <v>6.25E-2</v>
      </c>
      <c r="AK45" s="23">
        <v>0</v>
      </c>
      <c r="AL45" s="33">
        <v>16</v>
      </c>
      <c r="AM45" s="23">
        <v>0.75</v>
      </c>
      <c r="AN45" s="23">
        <v>6.25E-2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0.1875</v>
      </c>
      <c r="AU45" s="33">
        <v>16</v>
      </c>
      <c r="AV45" s="2"/>
    </row>
    <row r="46" spans="2:48" ht="34.5" hidden="1" customHeight="1" x14ac:dyDescent="0.25">
      <c r="B46" s="48" t="s">
        <v>48</v>
      </c>
      <c r="C46" s="35">
        <v>98</v>
      </c>
      <c r="D46" s="23">
        <v>0.69387755102040816</v>
      </c>
      <c r="E46" s="23">
        <v>1.0204081632653062E-2</v>
      </c>
      <c r="F46" s="23">
        <v>5.1020408163265307E-2</v>
      </c>
      <c r="G46" s="23">
        <v>0.24489795918367346</v>
      </c>
      <c r="H46" s="23">
        <v>0</v>
      </c>
      <c r="I46" s="23">
        <v>1.0204081632653062E-2</v>
      </c>
      <c r="J46" s="23">
        <v>0.98979591836734704</v>
      </c>
      <c r="K46" s="23">
        <v>0.27551020408163263</v>
      </c>
      <c r="L46" s="23">
        <v>0.72448979591836737</v>
      </c>
      <c r="M46" s="23">
        <v>5.1020408163265307E-2</v>
      </c>
      <c r="N46" s="23">
        <v>0.94897959183673475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70">
        <v>0</v>
      </c>
      <c r="Y46" s="33">
        <v>0</v>
      </c>
      <c r="Z46" s="23">
        <v>0.34693877551020408</v>
      </c>
      <c r="AA46" s="23">
        <v>0.55102040816326525</v>
      </c>
      <c r="AB46" s="23">
        <v>2.0408163265306124E-2</v>
      </c>
      <c r="AC46" s="23">
        <v>8.1632653061224497E-2</v>
      </c>
      <c r="AD46" s="23">
        <v>0</v>
      </c>
      <c r="AE46" s="23">
        <v>0.12962962962962962</v>
      </c>
      <c r="AF46" s="23">
        <v>5.5555555555555552E-2</v>
      </c>
      <c r="AG46" s="23">
        <v>0.20370370370370369</v>
      </c>
      <c r="AH46" s="23">
        <v>1.8518518518518517E-2</v>
      </c>
      <c r="AI46" s="23">
        <v>0.51851851851851849</v>
      </c>
      <c r="AJ46" s="23">
        <v>5.5555555555555552E-2</v>
      </c>
      <c r="AK46" s="23">
        <v>1.8518518518518517E-2</v>
      </c>
      <c r="AL46" s="33">
        <v>54</v>
      </c>
      <c r="AM46" s="23">
        <v>0.14814814814814814</v>
      </c>
      <c r="AN46" s="23">
        <v>1.8518518518518517E-2</v>
      </c>
      <c r="AO46" s="23">
        <v>0</v>
      </c>
      <c r="AP46" s="23">
        <v>0</v>
      </c>
      <c r="AQ46" s="23">
        <v>1.8518518518518517E-2</v>
      </c>
      <c r="AR46" s="23">
        <v>0.81481481481481477</v>
      </c>
      <c r="AS46" s="23">
        <v>0</v>
      </c>
      <c r="AT46" s="23">
        <v>0</v>
      </c>
      <c r="AU46" s="33">
        <v>54</v>
      </c>
      <c r="AV46" s="2"/>
    </row>
    <row r="47" spans="2:48" ht="34.5" hidden="1" customHeight="1" x14ac:dyDescent="0.25">
      <c r="B47" s="48" t="s">
        <v>49</v>
      </c>
      <c r="C47" s="35">
        <v>33</v>
      </c>
      <c r="D47" s="23">
        <v>0.33333333333333326</v>
      </c>
      <c r="E47" s="23">
        <v>3.0303030303030304E-2</v>
      </c>
      <c r="F47" s="23">
        <v>0.45454545454545453</v>
      </c>
      <c r="G47" s="23">
        <v>0.18181818181818182</v>
      </c>
      <c r="H47" s="23">
        <v>0</v>
      </c>
      <c r="I47" s="23">
        <v>0.39393939393939392</v>
      </c>
      <c r="J47" s="23">
        <v>0.60606060606060608</v>
      </c>
      <c r="K47" s="23">
        <v>9.0909090909090912E-2</v>
      </c>
      <c r="L47" s="23">
        <v>0.90909090909090906</v>
      </c>
      <c r="M47" s="23">
        <v>0.54545454545454541</v>
      </c>
      <c r="N47" s="23">
        <v>0.45454545454545453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0.66666666666666652</v>
      </c>
      <c r="V47" s="23">
        <v>0.33333333333333326</v>
      </c>
      <c r="W47" s="23">
        <v>0</v>
      </c>
      <c r="X47" s="70">
        <v>0</v>
      </c>
      <c r="Y47" s="33">
        <v>3</v>
      </c>
      <c r="Z47" s="23">
        <v>0.48484848484848486</v>
      </c>
      <c r="AA47" s="23">
        <v>0.36363636363636365</v>
      </c>
      <c r="AB47" s="23">
        <v>9.0909090909090912E-2</v>
      </c>
      <c r="AC47" s="23">
        <v>6.0606060606060608E-2</v>
      </c>
      <c r="AD47" s="23">
        <v>0</v>
      </c>
      <c r="AE47" s="23">
        <v>8.3333333333333315E-2</v>
      </c>
      <c r="AF47" s="23">
        <v>0</v>
      </c>
      <c r="AG47" s="23">
        <v>0.66666666666666652</v>
      </c>
      <c r="AH47" s="23">
        <v>0</v>
      </c>
      <c r="AI47" s="23">
        <v>0.25</v>
      </c>
      <c r="AJ47" s="23">
        <v>0</v>
      </c>
      <c r="AK47" s="23">
        <v>0</v>
      </c>
      <c r="AL47" s="33">
        <v>12</v>
      </c>
      <c r="AM47" s="23">
        <v>1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12</v>
      </c>
      <c r="AV47" s="2"/>
    </row>
    <row r="48" spans="2:48" ht="34.5" hidden="1" customHeight="1" x14ac:dyDescent="0.25">
      <c r="B48" s="48" t="s">
        <v>50</v>
      </c>
      <c r="C48" s="35">
        <v>68</v>
      </c>
      <c r="D48" s="23">
        <v>0.26470588235294118</v>
      </c>
      <c r="E48" s="23">
        <v>0.19117647058823528</v>
      </c>
      <c r="F48" s="23">
        <v>0.39705882352941174</v>
      </c>
      <c r="G48" s="23">
        <v>0.14705882352941177</v>
      </c>
      <c r="H48" s="23">
        <v>0</v>
      </c>
      <c r="I48" s="23">
        <v>0.19117647058823528</v>
      </c>
      <c r="J48" s="23">
        <v>0.80882352941176483</v>
      </c>
      <c r="K48" s="23">
        <v>0.20588235294117646</v>
      </c>
      <c r="L48" s="23">
        <v>0.79411764705882348</v>
      </c>
      <c r="M48" s="23">
        <v>0.58823529411764708</v>
      </c>
      <c r="N48" s="23">
        <v>0.41176470588235292</v>
      </c>
      <c r="O48" s="23">
        <v>0</v>
      </c>
      <c r="P48" s="23">
        <v>0</v>
      </c>
      <c r="Q48" s="23">
        <v>7.6923076923076927E-2</v>
      </c>
      <c r="R48" s="23">
        <v>7.6923076923076927E-2</v>
      </c>
      <c r="S48" s="23">
        <v>7.6923076923076927E-2</v>
      </c>
      <c r="T48" s="23">
        <v>7.6923076923076927E-2</v>
      </c>
      <c r="U48" s="23">
        <v>0.23076923076923075</v>
      </c>
      <c r="V48" s="23">
        <v>0.61538461538461542</v>
      </c>
      <c r="W48" s="23">
        <v>0</v>
      </c>
      <c r="X48" s="70">
        <v>0</v>
      </c>
      <c r="Y48" s="33">
        <v>15</v>
      </c>
      <c r="Z48" s="23">
        <v>0.69117647058823517</v>
      </c>
      <c r="AA48" s="23">
        <v>0.17647058823529413</v>
      </c>
      <c r="AB48" s="23">
        <v>8.8235294117647065E-2</v>
      </c>
      <c r="AC48" s="23">
        <v>4.4117647058823532E-2</v>
      </c>
      <c r="AD48" s="23">
        <v>0.16666666666666663</v>
      </c>
      <c r="AE48" s="23">
        <v>0</v>
      </c>
      <c r="AF48" s="23">
        <v>8.3333333333333315E-2</v>
      </c>
      <c r="AG48" s="23">
        <v>0.33333333333333326</v>
      </c>
      <c r="AH48" s="23">
        <v>0</v>
      </c>
      <c r="AI48" s="23">
        <v>0.33333333333333326</v>
      </c>
      <c r="AJ48" s="23">
        <v>0</v>
      </c>
      <c r="AK48" s="23">
        <v>8.3333333333333315E-2</v>
      </c>
      <c r="AL48" s="33">
        <v>12</v>
      </c>
      <c r="AM48" s="23">
        <v>0.58333333333333337</v>
      </c>
      <c r="AN48" s="23">
        <v>0</v>
      </c>
      <c r="AO48" s="23">
        <v>0</v>
      </c>
      <c r="AP48" s="23">
        <v>0</v>
      </c>
      <c r="AQ48" s="23">
        <v>0</v>
      </c>
      <c r="AR48" s="23">
        <v>0.25</v>
      </c>
      <c r="AS48" s="23">
        <v>0</v>
      </c>
      <c r="AT48" s="23">
        <v>0.16666666666666663</v>
      </c>
      <c r="AU48" s="33">
        <v>12</v>
      </c>
      <c r="AV48" s="2"/>
    </row>
    <row r="49" spans="1:48" ht="34.5" hidden="1" customHeight="1" x14ac:dyDescent="0.25">
      <c r="B49" s="48" t="s">
        <v>51</v>
      </c>
      <c r="C49" s="35">
        <v>83</v>
      </c>
      <c r="D49" s="23">
        <v>0.20481927710843373</v>
      </c>
      <c r="E49" s="23">
        <v>9.6385542168674704E-2</v>
      </c>
      <c r="F49" s="23">
        <v>0.42168674698795189</v>
      </c>
      <c r="G49" s="23">
        <v>0.27710843373493976</v>
      </c>
      <c r="H49" s="23">
        <v>0</v>
      </c>
      <c r="I49" s="23">
        <v>0.54216867469879515</v>
      </c>
      <c r="J49" s="23">
        <v>0.45783132530120485</v>
      </c>
      <c r="K49" s="23">
        <v>4.8192771084337352E-2</v>
      </c>
      <c r="L49" s="23">
        <v>0.95180722891566261</v>
      </c>
      <c r="M49" s="23">
        <v>0.54216867469879515</v>
      </c>
      <c r="N49" s="23">
        <v>0.45783132530120485</v>
      </c>
      <c r="O49" s="23">
        <v>0</v>
      </c>
      <c r="P49" s="23">
        <v>0.1</v>
      </c>
      <c r="Q49" s="23">
        <v>0.1</v>
      </c>
      <c r="R49" s="23">
        <v>0</v>
      </c>
      <c r="S49" s="23">
        <v>0</v>
      </c>
      <c r="T49" s="23">
        <v>0.1</v>
      </c>
      <c r="U49" s="23">
        <v>0.5</v>
      </c>
      <c r="V49" s="23">
        <v>0.3</v>
      </c>
      <c r="W49" s="23">
        <v>0</v>
      </c>
      <c r="X49" s="70">
        <v>0</v>
      </c>
      <c r="Y49" s="33">
        <v>11</v>
      </c>
      <c r="Z49" s="23">
        <v>0.43373493975903615</v>
      </c>
      <c r="AA49" s="23">
        <v>0.44578313253012047</v>
      </c>
      <c r="AB49" s="23">
        <v>6.0240963855421686E-2</v>
      </c>
      <c r="AC49" s="23">
        <v>6.0240963855421686E-2</v>
      </c>
      <c r="AD49" s="23">
        <v>2.7027027027027025E-2</v>
      </c>
      <c r="AE49" s="23">
        <v>5.405405405405405E-2</v>
      </c>
      <c r="AF49" s="23">
        <v>2.7027027027027025E-2</v>
      </c>
      <c r="AG49" s="23">
        <v>0.45945945945945948</v>
      </c>
      <c r="AH49" s="23">
        <v>5.405405405405405E-2</v>
      </c>
      <c r="AI49" s="23">
        <v>0.29729729729729731</v>
      </c>
      <c r="AJ49" s="23">
        <v>8.1081081081081086E-2</v>
      </c>
      <c r="AK49" s="23">
        <v>0</v>
      </c>
      <c r="AL49" s="33">
        <v>37</v>
      </c>
      <c r="AM49" s="23">
        <v>0.7567567567567568</v>
      </c>
      <c r="AN49" s="23">
        <v>2.7027027027027025E-2</v>
      </c>
      <c r="AO49" s="23">
        <v>8.1081081081081086E-2</v>
      </c>
      <c r="AP49" s="23">
        <v>2.7027027027027025E-2</v>
      </c>
      <c r="AQ49" s="23">
        <v>0</v>
      </c>
      <c r="AR49" s="23">
        <v>0</v>
      </c>
      <c r="AS49" s="23">
        <v>0</v>
      </c>
      <c r="AT49" s="23">
        <v>0.1081081081081081</v>
      </c>
      <c r="AU49" s="33">
        <v>37</v>
      </c>
      <c r="AV49" s="2"/>
    </row>
    <row r="50" spans="1:48" ht="34.5" hidden="1" customHeight="1" x14ac:dyDescent="0.25">
      <c r="B50" s="48" t="s">
        <v>52</v>
      </c>
      <c r="C50" s="35">
        <v>51</v>
      </c>
      <c r="D50" s="23">
        <v>0.31372549019607843</v>
      </c>
      <c r="E50" s="23">
        <v>0.1176470588235294</v>
      </c>
      <c r="F50" s="23">
        <v>0.45098039215686275</v>
      </c>
      <c r="G50" s="23">
        <v>0.1176470588235294</v>
      </c>
      <c r="H50" s="23">
        <v>0</v>
      </c>
      <c r="I50" s="23">
        <v>0.21568627450980393</v>
      </c>
      <c r="J50" s="23">
        <v>0.78431372549019618</v>
      </c>
      <c r="K50" s="23">
        <v>7.8431372549019607E-2</v>
      </c>
      <c r="L50" s="23">
        <v>0.92156862745098034</v>
      </c>
      <c r="M50" s="23">
        <v>0.62745098039215685</v>
      </c>
      <c r="N50" s="23">
        <v>0.37254901960784315</v>
      </c>
      <c r="O50" s="23">
        <v>0</v>
      </c>
      <c r="P50" s="23">
        <v>0</v>
      </c>
      <c r="Q50" s="23">
        <v>0</v>
      </c>
      <c r="R50" s="23">
        <v>0</v>
      </c>
      <c r="S50" s="23">
        <v>0.1111111111111111</v>
      </c>
      <c r="T50" s="23">
        <v>0.1111111111111111</v>
      </c>
      <c r="U50" s="23">
        <v>0.44444444444444442</v>
      </c>
      <c r="V50" s="23">
        <v>0.33333333333333326</v>
      </c>
      <c r="W50" s="23">
        <v>0</v>
      </c>
      <c r="X50" s="70">
        <v>0</v>
      </c>
      <c r="Y50" s="33">
        <v>9</v>
      </c>
      <c r="Z50" s="23">
        <v>0.64705882352941169</v>
      </c>
      <c r="AA50" s="23">
        <v>0.17647058823529413</v>
      </c>
      <c r="AB50" s="23">
        <v>0.13725490196078433</v>
      </c>
      <c r="AC50" s="23">
        <v>3.9215686274509803E-2</v>
      </c>
      <c r="AD50" s="23">
        <v>0.1111111111111111</v>
      </c>
      <c r="AE50" s="23">
        <v>0.1111111111111111</v>
      </c>
      <c r="AF50" s="23">
        <v>0</v>
      </c>
      <c r="AG50" s="23">
        <v>0.1111111111111111</v>
      </c>
      <c r="AH50" s="23">
        <v>0</v>
      </c>
      <c r="AI50" s="23">
        <v>0.44444444444444442</v>
      </c>
      <c r="AJ50" s="23">
        <v>0.22222222222222221</v>
      </c>
      <c r="AK50" s="23">
        <v>0</v>
      </c>
      <c r="AL50" s="33">
        <v>9</v>
      </c>
      <c r="AM50" s="23">
        <v>0.22222222222222221</v>
      </c>
      <c r="AN50" s="23">
        <v>0.1111111111111111</v>
      </c>
      <c r="AO50" s="23">
        <v>0</v>
      </c>
      <c r="AP50" s="23">
        <v>0</v>
      </c>
      <c r="AQ50" s="23">
        <v>0</v>
      </c>
      <c r="AR50" s="23">
        <v>0.1111111111111111</v>
      </c>
      <c r="AS50" s="23">
        <v>0</v>
      </c>
      <c r="AT50" s="23">
        <v>0.55555555555555558</v>
      </c>
      <c r="AU50" s="33">
        <v>9</v>
      </c>
      <c r="AV50" s="2"/>
    </row>
    <row r="51" spans="1:48" ht="34.5" hidden="1" customHeight="1" x14ac:dyDescent="0.25">
      <c r="B51" s="48" t="s">
        <v>53</v>
      </c>
      <c r="C51" s="35">
        <v>104</v>
      </c>
      <c r="D51" s="23">
        <v>0.66346153846153844</v>
      </c>
      <c r="E51" s="23">
        <v>3.8461538461538464E-2</v>
      </c>
      <c r="F51" s="23">
        <v>0.19230769230769235</v>
      </c>
      <c r="G51" s="23">
        <v>0.10576923076923077</v>
      </c>
      <c r="H51" s="23">
        <v>0</v>
      </c>
      <c r="I51" s="23">
        <v>0.11538461538461538</v>
      </c>
      <c r="J51" s="23">
        <v>0.88461538461538458</v>
      </c>
      <c r="K51" s="23">
        <v>0.10576923076923077</v>
      </c>
      <c r="L51" s="23">
        <v>0.89423076923076938</v>
      </c>
      <c r="M51" s="23">
        <v>0.38461538461538469</v>
      </c>
      <c r="N51" s="23">
        <v>0.61538461538461542</v>
      </c>
      <c r="O51" s="23">
        <v>0</v>
      </c>
      <c r="P51" s="23">
        <v>0.05</v>
      </c>
      <c r="Q51" s="23">
        <v>0</v>
      </c>
      <c r="R51" s="23">
        <v>0.15</v>
      </c>
      <c r="S51" s="23">
        <v>0.05</v>
      </c>
      <c r="T51" s="23">
        <v>0.25</v>
      </c>
      <c r="U51" s="23">
        <v>0.4</v>
      </c>
      <c r="V51" s="23">
        <v>0.05</v>
      </c>
      <c r="W51" s="23">
        <v>0.05</v>
      </c>
      <c r="X51" s="70">
        <v>0.05</v>
      </c>
      <c r="Y51" s="33">
        <v>21</v>
      </c>
      <c r="Z51" s="23">
        <v>0.61538461538461542</v>
      </c>
      <c r="AA51" s="23">
        <v>0.23076923076923075</v>
      </c>
      <c r="AB51" s="23">
        <v>0.10576923076923077</v>
      </c>
      <c r="AC51" s="23">
        <v>4.8076923076923087E-2</v>
      </c>
      <c r="AD51" s="23">
        <v>0.125</v>
      </c>
      <c r="AE51" s="23">
        <v>8.3333333333333315E-2</v>
      </c>
      <c r="AF51" s="23">
        <v>0</v>
      </c>
      <c r="AG51" s="23">
        <v>0.45833333333333326</v>
      </c>
      <c r="AH51" s="23">
        <v>0</v>
      </c>
      <c r="AI51" s="23">
        <v>0.25</v>
      </c>
      <c r="AJ51" s="23">
        <v>8.3333333333333315E-2</v>
      </c>
      <c r="AK51" s="23">
        <v>0</v>
      </c>
      <c r="AL51" s="33">
        <v>24</v>
      </c>
      <c r="AM51" s="23">
        <v>0.625</v>
      </c>
      <c r="AN51" s="23">
        <v>8.3333333333333315E-2</v>
      </c>
      <c r="AO51" s="23">
        <v>4.1666666666666657E-2</v>
      </c>
      <c r="AP51" s="23">
        <v>0</v>
      </c>
      <c r="AQ51" s="23">
        <v>0</v>
      </c>
      <c r="AR51" s="23">
        <v>8.3333333333333315E-2</v>
      </c>
      <c r="AS51" s="23">
        <v>4.1666666666666657E-2</v>
      </c>
      <c r="AT51" s="23">
        <v>0.125</v>
      </c>
      <c r="AU51" s="33">
        <v>24</v>
      </c>
      <c r="AV51" s="2"/>
    </row>
    <row r="52" spans="1:48" ht="34.5" hidden="1" customHeight="1" x14ac:dyDescent="0.25">
      <c r="B52" s="48" t="s">
        <v>130</v>
      </c>
      <c r="C52" s="35">
        <v>29</v>
      </c>
      <c r="D52" s="23">
        <v>0.68965517241379315</v>
      </c>
      <c r="E52" s="23">
        <v>0</v>
      </c>
      <c r="F52" s="23">
        <v>0.24137931034482757</v>
      </c>
      <c r="G52" s="23">
        <v>6.8965517241379309E-2</v>
      </c>
      <c r="H52" s="23">
        <v>0</v>
      </c>
      <c r="I52" s="23">
        <v>0.24137931034482757</v>
      </c>
      <c r="J52" s="23">
        <v>0.75862068965517238</v>
      </c>
      <c r="K52" s="23">
        <v>0</v>
      </c>
      <c r="L52" s="23">
        <v>1</v>
      </c>
      <c r="M52" s="23">
        <v>0.44827586206896552</v>
      </c>
      <c r="N52" s="23">
        <v>0.55172413793103448</v>
      </c>
      <c r="O52" s="23">
        <v>0</v>
      </c>
      <c r="P52" s="23">
        <v>0</v>
      </c>
      <c r="Q52" s="23">
        <v>0</v>
      </c>
      <c r="R52" s="23">
        <v>0.16666666666666663</v>
      </c>
      <c r="S52" s="23">
        <v>0</v>
      </c>
      <c r="T52" s="23">
        <v>0</v>
      </c>
      <c r="U52" s="23">
        <v>0.66666666666666652</v>
      </c>
      <c r="V52" s="23">
        <v>0.16666666666666663</v>
      </c>
      <c r="W52" s="23">
        <v>0</v>
      </c>
      <c r="X52" s="70">
        <v>0</v>
      </c>
      <c r="Y52" s="33">
        <v>6</v>
      </c>
      <c r="Z52" s="23">
        <v>0.86206896551724133</v>
      </c>
      <c r="AA52" s="23">
        <v>6.8965517241379309E-2</v>
      </c>
      <c r="AB52" s="23">
        <v>6.8965517241379309E-2</v>
      </c>
      <c r="AC52" s="23">
        <v>0</v>
      </c>
      <c r="AD52" s="23">
        <v>0</v>
      </c>
      <c r="AE52" s="23">
        <v>0</v>
      </c>
      <c r="AF52" s="23">
        <v>0</v>
      </c>
      <c r="AG52" s="23">
        <v>0.5</v>
      </c>
      <c r="AH52" s="23">
        <v>0</v>
      </c>
      <c r="AI52" s="23">
        <v>0.5</v>
      </c>
      <c r="AJ52" s="23">
        <v>0</v>
      </c>
      <c r="AK52" s="23">
        <v>0</v>
      </c>
      <c r="AL52" s="33">
        <v>2</v>
      </c>
      <c r="AM52" s="23">
        <v>0</v>
      </c>
      <c r="AN52" s="23">
        <v>0</v>
      </c>
      <c r="AO52" s="23">
        <v>0.5</v>
      </c>
      <c r="AP52" s="23">
        <v>0</v>
      </c>
      <c r="AQ52" s="23">
        <v>0</v>
      </c>
      <c r="AR52" s="23">
        <v>0</v>
      </c>
      <c r="AS52" s="23">
        <v>0</v>
      </c>
      <c r="AT52" s="23">
        <v>0.5</v>
      </c>
      <c r="AU52" s="33">
        <v>2</v>
      </c>
      <c r="AV52" s="2"/>
    </row>
    <row r="53" spans="1:48" ht="34.5" hidden="1" customHeight="1" x14ac:dyDescent="0.25">
      <c r="B53" s="48" t="s">
        <v>54</v>
      </c>
      <c r="C53" s="35">
        <v>81</v>
      </c>
      <c r="D53" s="23">
        <v>0.83950617283950602</v>
      </c>
      <c r="E53" s="23">
        <v>0</v>
      </c>
      <c r="F53" s="23">
        <v>6.1728395061728392E-2</v>
      </c>
      <c r="G53" s="23">
        <v>9.8765432098765427E-2</v>
      </c>
      <c r="H53" s="23">
        <v>0</v>
      </c>
      <c r="I53" s="23">
        <v>0.16049382716049382</v>
      </c>
      <c r="J53" s="23">
        <v>0.83950617283950602</v>
      </c>
      <c r="K53" s="23">
        <v>6.1728395061728392E-2</v>
      </c>
      <c r="L53" s="23">
        <v>0.93827160493827155</v>
      </c>
      <c r="M53" s="23">
        <v>0.13580246913580246</v>
      </c>
      <c r="N53" s="23">
        <v>0.86419753086419748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</v>
      </c>
      <c r="U53" s="23">
        <v>0.66666666666666652</v>
      </c>
      <c r="V53" s="23">
        <v>0</v>
      </c>
      <c r="W53" s="23">
        <v>0.16666666666666663</v>
      </c>
      <c r="X53" s="70">
        <v>0</v>
      </c>
      <c r="Y53" s="33">
        <v>6</v>
      </c>
      <c r="Z53" s="23">
        <v>0.74074074074074081</v>
      </c>
      <c r="AA53" s="23">
        <v>0.19753086419753085</v>
      </c>
      <c r="AB53" s="23">
        <v>3.7037037037037035E-2</v>
      </c>
      <c r="AC53" s="23">
        <v>2.4691358024691357E-2</v>
      </c>
      <c r="AD53" s="23">
        <v>6.25E-2</v>
      </c>
      <c r="AE53" s="23">
        <v>0.125</v>
      </c>
      <c r="AF53" s="23">
        <v>6.25E-2</v>
      </c>
      <c r="AG53" s="23">
        <v>0.4375</v>
      </c>
      <c r="AH53" s="23">
        <v>0</v>
      </c>
      <c r="AI53" s="23">
        <v>0.25</v>
      </c>
      <c r="AJ53" s="23">
        <v>6.25E-2</v>
      </c>
      <c r="AK53" s="23">
        <v>0</v>
      </c>
      <c r="AL53" s="33">
        <v>16</v>
      </c>
      <c r="AM53" s="23">
        <v>0.6875</v>
      </c>
      <c r="AN53" s="23">
        <v>6.25E-2</v>
      </c>
      <c r="AO53" s="23">
        <v>0</v>
      </c>
      <c r="AP53" s="23">
        <v>0</v>
      </c>
      <c r="AQ53" s="23">
        <v>0</v>
      </c>
      <c r="AR53" s="23">
        <v>0.25</v>
      </c>
      <c r="AS53" s="23">
        <v>0</v>
      </c>
      <c r="AT53" s="23">
        <v>0</v>
      </c>
      <c r="AU53" s="33">
        <v>16</v>
      </c>
      <c r="AV53" s="2"/>
    </row>
    <row r="54" spans="1:48" ht="34.5" hidden="1" customHeight="1" x14ac:dyDescent="0.25">
      <c r="B54" s="48" t="s">
        <v>55</v>
      </c>
      <c r="C54" s="35">
        <v>19</v>
      </c>
      <c r="D54" s="23">
        <v>0</v>
      </c>
      <c r="E54" s="23">
        <v>0.21052631578947367</v>
      </c>
      <c r="F54" s="23">
        <v>0.73684210526315785</v>
      </c>
      <c r="G54" s="23">
        <v>5.2631578947368418E-2</v>
      </c>
      <c r="H54" s="23">
        <v>0</v>
      </c>
      <c r="I54" s="23">
        <v>0.57894736842105265</v>
      </c>
      <c r="J54" s="23">
        <v>0.42105263157894735</v>
      </c>
      <c r="K54" s="23">
        <v>5.2631578947368418E-2</v>
      </c>
      <c r="L54" s="23">
        <v>0.94736842105263153</v>
      </c>
      <c r="M54" s="23">
        <v>0.84210526315789469</v>
      </c>
      <c r="N54" s="23">
        <v>0.15789473684210525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1</v>
      </c>
      <c r="W54" s="23">
        <v>0</v>
      </c>
      <c r="X54" s="70">
        <v>0</v>
      </c>
      <c r="Y54" s="33">
        <v>2</v>
      </c>
      <c r="Z54" s="23">
        <v>0.68421052631578949</v>
      </c>
      <c r="AA54" s="23">
        <v>0.31578947368421051</v>
      </c>
      <c r="AB54" s="23">
        <v>0</v>
      </c>
      <c r="AC54" s="23">
        <v>0</v>
      </c>
      <c r="AD54" s="23">
        <v>0.33333333333333326</v>
      </c>
      <c r="AE54" s="23">
        <v>0</v>
      </c>
      <c r="AF54" s="23">
        <v>0</v>
      </c>
      <c r="AG54" s="23">
        <v>0.16666666666666663</v>
      </c>
      <c r="AH54" s="23">
        <v>0.33333333333333326</v>
      </c>
      <c r="AI54" s="23">
        <v>0.16666666666666663</v>
      </c>
      <c r="AJ54" s="23">
        <v>0</v>
      </c>
      <c r="AK54" s="23">
        <v>0</v>
      </c>
      <c r="AL54" s="33">
        <v>6</v>
      </c>
      <c r="AM54" s="23">
        <v>0.66666666666666652</v>
      </c>
      <c r="AN54" s="23">
        <v>0</v>
      </c>
      <c r="AO54" s="23">
        <v>0.16666666666666663</v>
      </c>
      <c r="AP54" s="23">
        <v>0</v>
      </c>
      <c r="AQ54" s="23">
        <v>0</v>
      </c>
      <c r="AR54" s="23">
        <v>0.16666666666666663</v>
      </c>
      <c r="AS54" s="23">
        <v>0</v>
      </c>
      <c r="AT54" s="23">
        <v>0</v>
      </c>
      <c r="AU54" s="33">
        <v>6</v>
      </c>
      <c r="AV54" s="2"/>
    </row>
    <row r="55" spans="1:48" ht="34.5" hidden="1" customHeight="1" x14ac:dyDescent="0.25">
      <c r="B55" s="48" t="s">
        <v>56</v>
      </c>
      <c r="C55" s="35">
        <v>39</v>
      </c>
      <c r="D55" s="23">
        <v>0.35897435897435898</v>
      </c>
      <c r="E55" s="23">
        <v>0.17948717948717949</v>
      </c>
      <c r="F55" s="23">
        <v>0.38461538461538469</v>
      </c>
      <c r="G55" s="23">
        <v>5.128205128205128E-2</v>
      </c>
      <c r="H55" s="23">
        <v>2.564102564102564E-2</v>
      </c>
      <c r="I55" s="23">
        <v>0.25641025641025639</v>
      </c>
      <c r="J55" s="23">
        <v>0.74358974358974361</v>
      </c>
      <c r="K55" s="23">
        <v>7.6923076923076927E-2</v>
      </c>
      <c r="L55" s="23">
        <v>0.92307692307692302</v>
      </c>
      <c r="M55" s="23">
        <v>0.58974358974358976</v>
      </c>
      <c r="N55" s="23">
        <v>0.38461538461538469</v>
      </c>
      <c r="O55" s="23">
        <v>2.564102564102564E-2</v>
      </c>
      <c r="P55" s="23">
        <v>0</v>
      </c>
      <c r="Q55" s="23">
        <v>0</v>
      </c>
      <c r="R55" s="23">
        <v>0</v>
      </c>
      <c r="S55" s="23">
        <v>0</v>
      </c>
      <c r="T55" s="23">
        <v>0.125</v>
      </c>
      <c r="U55" s="23">
        <v>0.625</v>
      </c>
      <c r="V55" s="23">
        <v>0.25</v>
      </c>
      <c r="W55" s="23">
        <v>0</v>
      </c>
      <c r="X55" s="70">
        <v>0</v>
      </c>
      <c r="Y55" s="33">
        <v>8</v>
      </c>
      <c r="Z55" s="23">
        <v>0.76923076923076938</v>
      </c>
      <c r="AA55" s="23">
        <v>0.12820512820512819</v>
      </c>
      <c r="AB55" s="23">
        <v>7.6923076923076927E-2</v>
      </c>
      <c r="AC55" s="23">
        <v>2.564102564102564E-2</v>
      </c>
      <c r="AD55" s="23">
        <v>0</v>
      </c>
      <c r="AE55" s="23">
        <v>0</v>
      </c>
      <c r="AF55" s="23">
        <v>0</v>
      </c>
      <c r="AG55" s="23">
        <v>0.4</v>
      </c>
      <c r="AH55" s="23">
        <v>0.2</v>
      </c>
      <c r="AI55" s="23">
        <v>0.4</v>
      </c>
      <c r="AJ55" s="23">
        <v>0</v>
      </c>
      <c r="AK55" s="23">
        <v>0</v>
      </c>
      <c r="AL55" s="33">
        <v>5</v>
      </c>
      <c r="AM55" s="23">
        <v>0.4</v>
      </c>
      <c r="AN55" s="23">
        <v>0</v>
      </c>
      <c r="AO55" s="23">
        <v>0</v>
      </c>
      <c r="AP55" s="23">
        <v>0</v>
      </c>
      <c r="AQ55" s="23">
        <v>0</v>
      </c>
      <c r="AR55" s="23">
        <v>0.6</v>
      </c>
      <c r="AS55" s="23">
        <v>0</v>
      </c>
      <c r="AT55" s="23">
        <v>0</v>
      </c>
      <c r="AU55" s="33">
        <v>5</v>
      </c>
      <c r="AV55" s="2"/>
    </row>
    <row r="56" spans="1:48" s="4" customFormat="1" ht="34.5" hidden="1" customHeight="1" x14ac:dyDescent="0.25">
      <c r="B56" s="56" t="s">
        <v>8</v>
      </c>
      <c r="C56" s="42">
        <v>1823</v>
      </c>
      <c r="D56" s="58">
        <v>0.35710367526055953</v>
      </c>
      <c r="E56" s="58">
        <v>8.2281952825013716E-2</v>
      </c>
      <c r="F56" s="58">
        <v>0.35271530444322541</v>
      </c>
      <c r="G56" s="58">
        <v>0.20735052111903457</v>
      </c>
      <c r="H56" s="58">
        <v>5.4854635216675812E-4</v>
      </c>
      <c r="I56" s="58">
        <v>0.29950630828304992</v>
      </c>
      <c r="J56" s="58">
        <v>0.70049369171695008</v>
      </c>
      <c r="K56" s="58">
        <v>0.18815139879319806</v>
      </c>
      <c r="L56" s="58">
        <v>0.81184860120680202</v>
      </c>
      <c r="M56" s="58">
        <v>0.46736149204607791</v>
      </c>
      <c r="N56" s="58">
        <v>0.53154141524958864</v>
      </c>
      <c r="O56" s="58">
        <v>1.0970927043335162E-3</v>
      </c>
      <c r="P56" s="58">
        <v>2.8708133971291863E-2</v>
      </c>
      <c r="Q56" s="58">
        <v>9.5693779904306216E-3</v>
      </c>
      <c r="R56" s="58">
        <v>4.784688995215311E-2</v>
      </c>
      <c r="S56" s="58">
        <v>2.3923444976076555E-2</v>
      </c>
      <c r="T56" s="58">
        <v>9.569377990430622E-2</v>
      </c>
      <c r="U56" s="58">
        <v>0.44976076555023925</v>
      </c>
      <c r="V56" s="58">
        <v>0.28229665071770332</v>
      </c>
      <c r="W56" s="58">
        <v>5.7416267942583726E-2</v>
      </c>
      <c r="X56" s="71">
        <v>2.3923444976076555E-2</v>
      </c>
      <c r="Y56" s="57">
        <v>213</v>
      </c>
      <c r="Z56" s="58">
        <v>0.52879868348875481</v>
      </c>
      <c r="AA56" s="58">
        <v>0.32199670872188707</v>
      </c>
      <c r="AB56" s="58">
        <v>8.8315962698848061E-2</v>
      </c>
      <c r="AC56" s="58">
        <v>6.0888645090510146E-2</v>
      </c>
      <c r="AD56" s="58">
        <v>4.2589437819420789E-2</v>
      </c>
      <c r="AE56" s="58">
        <v>3.9182282793867124E-2</v>
      </c>
      <c r="AF56" s="58">
        <v>1.8739352640545145E-2</v>
      </c>
      <c r="AG56" s="58">
        <v>0.36456558773424191</v>
      </c>
      <c r="AH56" s="58">
        <v>5.4514480408858604E-2</v>
      </c>
      <c r="AI56" s="58">
        <v>0.40204429301533218</v>
      </c>
      <c r="AJ56" s="58">
        <v>7.3253833049403749E-2</v>
      </c>
      <c r="AK56" s="58">
        <v>5.1107325383304937E-3</v>
      </c>
      <c r="AL56" s="57">
        <v>587</v>
      </c>
      <c r="AM56" s="58">
        <v>0.64054514480408864</v>
      </c>
      <c r="AN56" s="58">
        <v>1.8739352640545145E-2</v>
      </c>
      <c r="AO56" s="58">
        <v>1.8739352640545145E-2</v>
      </c>
      <c r="AP56" s="58">
        <v>3.4071550255536627E-3</v>
      </c>
      <c r="AQ56" s="58">
        <v>3.4071550255536627E-3</v>
      </c>
      <c r="AR56" s="58">
        <v>0.21805792163543442</v>
      </c>
      <c r="AS56" s="58">
        <v>6.8143100511073255E-3</v>
      </c>
      <c r="AT56" s="58">
        <v>9.0289608177172062E-2</v>
      </c>
      <c r="AU56" s="57">
        <v>587</v>
      </c>
      <c r="AV56" s="59"/>
    </row>
    <row r="57" spans="1:48" s="7" customFormat="1" ht="12.75" x14ac:dyDescent="0.25">
      <c r="A57" s="26"/>
      <c r="B57" s="10"/>
      <c r="C57" s="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48" s="7" customFormat="1" ht="12.75" x14ac:dyDescent="0.25">
      <c r="A58" s="26"/>
      <c r="B58" s="10"/>
      <c r="C58" s="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48" s="7" customFormat="1" ht="12.75" x14ac:dyDescent="0.25">
      <c r="A59" s="26"/>
      <c r="B59" s="10"/>
      <c r="C59" s="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</sheetData>
  <mergeCells count="25">
    <mergeCell ref="AM5:AU5"/>
    <mergeCell ref="I5:J5"/>
    <mergeCell ref="K5:L5"/>
    <mergeCell ref="M5:O5"/>
    <mergeCell ref="P5:Y5"/>
    <mergeCell ref="D5:H5"/>
    <mergeCell ref="D13:H13"/>
    <mergeCell ref="B2:J2"/>
    <mergeCell ref="Z5:AC5"/>
    <mergeCell ref="AD5:AL5"/>
    <mergeCell ref="AM13:AU13"/>
    <mergeCell ref="D23:H23"/>
    <mergeCell ref="I23:J23"/>
    <mergeCell ref="K23:L23"/>
    <mergeCell ref="M23:O23"/>
    <mergeCell ref="P23:Y23"/>
    <mergeCell ref="Z23:AC23"/>
    <mergeCell ref="AD23:AL23"/>
    <mergeCell ref="AM23:AU23"/>
    <mergeCell ref="I13:J13"/>
    <mergeCell ref="K13:L13"/>
    <mergeCell ref="M13:O13"/>
    <mergeCell ref="P13:Y13"/>
    <mergeCell ref="Z13:AC13"/>
    <mergeCell ref="AD13:AL1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8"/>
  <sheetViews>
    <sheetView showGridLines="0" zoomScale="80" zoomScaleNormal="80" workbookViewId="0">
      <pane xSplit="2" topLeftCell="M1" activePane="topRight" state="frozen"/>
      <selection activeCell="B6" sqref="B6"/>
      <selection pane="topRight" activeCell="A29" sqref="A29:XFD56"/>
    </sheetView>
  </sheetViews>
  <sheetFormatPr baseColWidth="10" defaultRowHeight="15" x14ac:dyDescent="0.2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78" t="s">
        <v>124</v>
      </c>
      <c r="C2" s="78"/>
      <c r="D2" s="78"/>
      <c r="E2" s="78"/>
      <c r="F2" s="78"/>
      <c r="G2" s="78"/>
      <c r="H2" s="78"/>
      <c r="I2" s="78"/>
      <c r="J2" s="78"/>
      <c r="K2" s="6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4" spans="1:33" ht="15.75" thickBot="1" x14ac:dyDescent="0.3"/>
    <row r="5" spans="1:33" ht="37.5" hidden="1" customHeight="1" thickTop="1" x14ac:dyDescent="0.25">
      <c r="C5" s="17"/>
      <c r="D5" s="82" t="s">
        <v>88</v>
      </c>
      <c r="E5" s="83"/>
      <c r="F5" s="83"/>
      <c r="G5" s="83"/>
      <c r="H5" s="84"/>
      <c r="I5" s="82" t="s">
        <v>125</v>
      </c>
      <c r="J5" s="83"/>
      <c r="K5" s="83"/>
      <c r="L5" s="83"/>
      <c r="M5" s="82" t="s">
        <v>89</v>
      </c>
      <c r="N5" s="83"/>
      <c r="O5" s="83"/>
      <c r="P5" s="82" t="s">
        <v>90</v>
      </c>
      <c r="Q5" s="83"/>
      <c r="R5" s="83"/>
      <c r="S5" s="83"/>
      <c r="T5" s="85"/>
      <c r="U5" s="82" t="s">
        <v>91</v>
      </c>
      <c r="V5" s="83"/>
      <c r="W5" s="83"/>
      <c r="X5" s="83"/>
      <c r="Y5" s="85"/>
      <c r="Z5" s="82" t="s">
        <v>92</v>
      </c>
      <c r="AA5" s="83"/>
      <c r="AB5" s="83"/>
      <c r="AC5" s="83"/>
      <c r="AD5" s="82" t="s">
        <v>93</v>
      </c>
      <c r="AE5" s="83"/>
      <c r="AF5" s="83"/>
      <c r="AG5" s="3"/>
    </row>
    <row r="6" spans="1:33" ht="36" hidden="1" x14ac:dyDescent="0.25">
      <c r="B6" s="46" t="s">
        <v>21</v>
      </c>
      <c r="C6" s="31" t="s">
        <v>111</v>
      </c>
      <c r="D6" s="55" t="s">
        <v>94</v>
      </c>
      <c r="E6" s="55" t="s">
        <v>95</v>
      </c>
      <c r="F6" s="55" t="s">
        <v>96</v>
      </c>
      <c r="G6" s="55" t="s">
        <v>97</v>
      </c>
      <c r="H6" s="55" t="s">
        <v>7</v>
      </c>
      <c r="I6" s="55" t="s">
        <v>5</v>
      </c>
      <c r="J6" s="55" t="s">
        <v>6</v>
      </c>
      <c r="K6" s="69" t="s">
        <v>7</v>
      </c>
      <c r="L6" s="31" t="s">
        <v>20</v>
      </c>
      <c r="M6" s="55" t="s">
        <v>5</v>
      </c>
      <c r="N6" s="55" t="s">
        <v>6</v>
      </c>
      <c r="O6" s="55" t="s">
        <v>7</v>
      </c>
      <c r="P6" s="55" t="s">
        <v>98</v>
      </c>
      <c r="Q6" s="55" t="s">
        <v>99</v>
      </c>
      <c r="R6" s="55" t="s">
        <v>100</v>
      </c>
      <c r="S6" s="55" t="s">
        <v>101</v>
      </c>
      <c r="T6" s="55" t="s">
        <v>7</v>
      </c>
      <c r="U6" s="55" t="s">
        <v>102</v>
      </c>
      <c r="V6" s="55" t="s">
        <v>103</v>
      </c>
      <c r="W6" s="55" t="s">
        <v>104</v>
      </c>
      <c r="X6" s="55" t="s">
        <v>105</v>
      </c>
      <c r="Y6" s="55" t="s">
        <v>7</v>
      </c>
      <c r="Z6" s="55" t="s">
        <v>106</v>
      </c>
      <c r="AA6" s="55" t="s">
        <v>107</v>
      </c>
      <c r="AB6" s="55" t="s">
        <v>108</v>
      </c>
      <c r="AC6" s="55" t="s">
        <v>7</v>
      </c>
      <c r="AD6" s="55" t="s">
        <v>5</v>
      </c>
      <c r="AE6" s="55" t="s">
        <v>6</v>
      </c>
      <c r="AF6" s="55" t="s">
        <v>7</v>
      </c>
      <c r="AG6" s="3"/>
    </row>
    <row r="7" spans="1:33" ht="33.75" hidden="1" customHeight="1" x14ac:dyDescent="0.25">
      <c r="B7" s="48" t="s">
        <v>22</v>
      </c>
      <c r="C7" s="12">
        <v>22</v>
      </c>
      <c r="D7" s="23">
        <v>9.0909090909090912E-2</v>
      </c>
      <c r="E7" s="23">
        <v>0.54545454545454541</v>
      </c>
      <c r="F7" s="23">
        <v>4.5454545454545456E-2</v>
      </c>
      <c r="G7" s="23">
        <v>4.5454545454545456E-2</v>
      </c>
      <c r="H7" s="23">
        <v>0.27272727272727271</v>
      </c>
      <c r="I7" s="23">
        <v>1</v>
      </c>
      <c r="J7" s="23">
        <v>0</v>
      </c>
      <c r="K7" s="73">
        <v>0</v>
      </c>
      <c r="L7" s="12">
        <v>2</v>
      </c>
      <c r="M7" s="23">
        <v>0.77272727272727271</v>
      </c>
      <c r="N7" s="23">
        <v>0.13636363636363635</v>
      </c>
      <c r="O7" s="23">
        <v>9.0909090909090912E-2</v>
      </c>
      <c r="P7" s="23">
        <v>0.54545454545454541</v>
      </c>
      <c r="Q7" s="23">
        <v>0.36363636363636365</v>
      </c>
      <c r="R7" s="23">
        <v>4.5454545454545456E-2</v>
      </c>
      <c r="S7" s="23">
        <v>0</v>
      </c>
      <c r="T7" s="23">
        <v>4.5454545454545456E-2</v>
      </c>
      <c r="U7" s="23">
        <v>0</v>
      </c>
      <c r="V7" s="23">
        <v>0</v>
      </c>
      <c r="W7" s="23">
        <v>0.95454545454545459</v>
      </c>
      <c r="X7" s="23">
        <v>0</v>
      </c>
      <c r="Y7" s="23">
        <v>4.5454545454545456E-2</v>
      </c>
      <c r="Z7" s="23">
        <v>0.40909090909090912</v>
      </c>
      <c r="AA7" s="23">
        <v>0.27272727272727271</v>
      </c>
      <c r="AB7" s="23">
        <v>0.31818181818181818</v>
      </c>
      <c r="AC7" s="23">
        <v>0</v>
      </c>
      <c r="AD7" s="23">
        <v>0.59090909090909094</v>
      </c>
      <c r="AE7" s="23">
        <v>0.36363636363636365</v>
      </c>
      <c r="AF7" s="23">
        <v>4.5454545454545456E-2</v>
      </c>
      <c r="AG7" s="3"/>
    </row>
    <row r="8" spans="1:33" ht="33.75" hidden="1" customHeight="1" x14ac:dyDescent="0.25">
      <c r="B8" s="48" t="s">
        <v>127</v>
      </c>
      <c r="C8" s="12">
        <v>2</v>
      </c>
      <c r="D8" s="23">
        <v>0.5</v>
      </c>
      <c r="E8" s="23">
        <v>0.5</v>
      </c>
      <c r="F8" s="23">
        <v>0</v>
      </c>
      <c r="G8" s="23">
        <v>0</v>
      </c>
      <c r="H8" s="23">
        <v>0</v>
      </c>
      <c r="I8" s="23">
        <v>1</v>
      </c>
      <c r="J8" s="23">
        <v>0</v>
      </c>
      <c r="K8" s="73">
        <v>0</v>
      </c>
      <c r="L8" s="12">
        <v>1</v>
      </c>
      <c r="M8" s="23">
        <v>0.5</v>
      </c>
      <c r="N8" s="23">
        <v>0.5</v>
      </c>
      <c r="O8" s="23">
        <v>0</v>
      </c>
      <c r="P8" s="23">
        <v>0</v>
      </c>
      <c r="Q8" s="23">
        <v>1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1</v>
      </c>
      <c r="X8" s="23">
        <v>0</v>
      </c>
      <c r="Y8" s="23">
        <v>0</v>
      </c>
      <c r="Z8" s="23">
        <v>1</v>
      </c>
      <c r="AA8" s="23">
        <v>0</v>
      </c>
      <c r="AB8" s="23">
        <v>0</v>
      </c>
      <c r="AC8" s="23">
        <v>0</v>
      </c>
      <c r="AD8" s="23">
        <v>0.5</v>
      </c>
      <c r="AE8" s="23">
        <v>0.5</v>
      </c>
      <c r="AF8" s="23">
        <v>0</v>
      </c>
      <c r="AG8" s="3"/>
    </row>
    <row r="9" spans="1:33" s="4" customFormat="1" ht="33.75" hidden="1" customHeight="1" x14ac:dyDescent="0.25">
      <c r="B9" s="56" t="s">
        <v>8</v>
      </c>
      <c r="C9" s="14">
        <v>24</v>
      </c>
      <c r="D9" s="58">
        <v>0.125</v>
      </c>
      <c r="E9" s="58">
        <v>0.54166666666666663</v>
      </c>
      <c r="F9" s="58">
        <v>4.1666666666666657E-2</v>
      </c>
      <c r="G9" s="58">
        <v>4.1666666666666657E-2</v>
      </c>
      <c r="H9" s="58">
        <v>0.25</v>
      </c>
      <c r="I9" s="58">
        <v>1</v>
      </c>
      <c r="J9" s="58">
        <v>0</v>
      </c>
      <c r="K9" s="75">
        <v>0</v>
      </c>
      <c r="L9" s="14">
        <v>3</v>
      </c>
      <c r="M9" s="58">
        <v>0.75</v>
      </c>
      <c r="N9" s="58">
        <v>0.16666666666666663</v>
      </c>
      <c r="O9" s="58">
        <v>8.3333333333333315E-2</v>
      </c>
      <c r="P9" s="58">
        <v>0.5</v>
      </c>
      <c r="Q9" s="58">
        <v>0.41666666666666674</v>
      </c>
      <c r="R9" s="58">
        <v>4.1666666666666657E-2</v>
      </c>
      <c r="S9" s="58">
        <v>0</v>
      </c>
      <c r="T9" s="58">
        <v>4.1666666666666657E-2</v>
      </c>
      <c r="U9" s="58">
        <v>0</v>
      </c>
      <c r="V9" s="58">
        <v>0</v>
      </c>
      <c r="W9" s="58">
        <v>0.95833333333333348</v>
      </c>
      <c r="X9" s="58">
        <v>0</v>
      </c>
      <c r="Y9" s="58">
        <v>4.1666666666666657E-2</v>
      </c>
      <c r="Z9" s="58">
        <v>0.45833333333333326</v>
      </c>
      <c r="AA9" s="58">
        <v>0.25</v>
      </c>
      <c r="AB9" s="58">
        <v>0.29166666666666669</v>
      </c>
      <c r="AC9" s="58">
        <v>0</v>
      </c>
      <c r="AD9" s="58">
        <v>0.58333333333333337</v>
      </c>
      <c r="AE9" s="58">
        <v>0.375</v>
      </c>
      <c r="AF9" s="58">
        <v>4.1666666666666657E-2</v>
      </c>
      <c r="AG9" s="60"/>
    </row>
    <row r="10" spans="1:33" s="7" customFormat="1" ht="12.75" hidden="1" x14ac:dyDescent="0.25">
      <c r="B10" s="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3" s="7" customFormat="1" ht="12.75" hidden="1" x14ac:dyDescent="0.25"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3" s="7" customFormat="1" ht="13.5" hidden="1" thickBot="1" x14ac:dyDescent="0.3"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3" ht="37.5" hidden="1" customHeight="1" thickTop="1" x14ac:dyDescent="0.25">
      <c r="C13" s="17"/>
      <c r="D13" s="82" t="s">
        <v>88</v>
      </c>
      <c r="E13" s="83"/>
      <c r="F13" s="83"/>
      <c r="G13" s="83"/>
      <c r="H13" s="84"/>
      <c r="I13" s="82" t="s">
        <v>125</v>
      </c>
      <c r="J13" s="83"/>
      <c r="K13" s="83"/>
      <c r="L13" s="83"/>
      <c r="M13" s="82" t="s">
        <v>89</v>
      </c>
      <c r="N13" s="83"/>
      <c r="O13" s="83"/>
      <c r="P13" s="82" t="s">
        <v>90</v>
      </c>
      <c r="Q13" s="83"/>
      <c r="R13" s="83"/>
      <c r="S13" s="83"/>
      <c r="T13" s="85"/>
      <c r="U13" s="82" t="s">
        <v>91</v>
      </c>
      <c r="V13" s="83"/>
      <c r="W13" s="83"/>
      <c r="X13" s="83"/>
      <c r="Y13" s="85"/>
      <c r="Z13" s="82" t="s">
        <v>92</v>
      </c>
      <c r="AA13" s="83"/>
      <c r="AB13" s="83"/>
      <c r="AC13" s="83"/>
      <c r="AD13" s="82" t="s">
        <v>93</v>
      </c>
      <c r="AE13" s="83"/>
      <c r="AF13" s="83"/>
      <c r="AG13" s="3"/>
    </row>
    <row r="14" spans="1:33" ht="36" hidden="1" x14ac:dyDescent="0.25">
      <c r="B14" s="46" t="s">
        <v>23</v>
      </c>
      <c r="C14" s="31" t="s">
        <v>111</v>
      </c>
      <c r="D14" s="55" t="s">
        <v>94</v>
      </c>
      <c r="E14" s="55" t="s">
        <v>95</v>
      </c>
      <c r="F14" s="55" t="s">
        <v>96</v>
      </c>
      <c r="G14" s="55" t="s">
        <v>97</v>
      </c>
      <c r="H14" s="55" t="s">
        <v>7</v>
      </c>
      <c r="I14" s="55" t="s">
        <v>5</v>
      </c>
      <c r="J14" s="55" t="s">
        <v>6</v>
      </c>
      <c r="K14" s="69" t="s">
        <v>7</v>
      </c>
      <c r="L14" s="31" t="s">
        <v>20</v>
      </c>
      <c r="M14" s="55" t="s">
        <v>5</v>
      </c>
      <c r="N14" s="55" t="s">
        <v>6</v>
      </c>
      <c r="O14" s="55" t="s">
        <v>7</v>
      </c>
      <c r="P14" s="55" t="s">
        <v>98</v>
      </c>
      <c r="Q14" s="55" t="s">
        <v>99</v>
      </c>
      <c r="R14" s="55" t="s">
        <v>100</v>
      </c>
      <c r="S14" s="55" t="s">
        <v>101</v>
      </c>
      <c r="T14" s="55" t="s">
        <v>7</v>
      </c>
      <c r="U14" s="55" t="s">
        <v>102</v>
      </c>
      <c r="V14" s="55" t="s">
        <v>103</v>
      </c>
      <c r="W14" s="55" t="s">
        <v>104</v>
      </c>
      <c r="X14" s="55" t="s">
        <v>105</v>
      </c>
      <c r="Y14" s="55" t="s">
        <v>7</v>
      </c>
      <c r="Z14" s="55" t="s">
        <v>106</v>
      </c>
      <c r="AA14" s="55" t="s">
        <v>107</v>
      </c>
      <c r="AB14" s="55" t="s">
        <v>108</v>
      </c>
      <c r="AC14" s="55" t="s">
        <v>7</v>
      </c>
      <c r="AD14" s="55" t="s">
        <v>5</v>
      </c>
      <c r="AE14" s="55" t="s">
        <v>6</v>
      </c>
      <c r="AF14" s="55" t="s">
        <v>7</v>
      </c>
      <c r="AG14" s="3"/>
    </row>
    <row r="15" spans="1:33" ht="33.75" hidden="1" customHeight="1" x14ac:dyDescent="0.25">
      <c r="B15" s="48" t="s">
        <v>24</v>
      </c>
      <c r="C15" s="72">
        <v>8</v>
      </c>
      <c r="D15" s="73">
        <v>0.25</v>
      </c>
      <c r="E15" s="73">
        <v>0.5</v>
      </c>
      <c r="F15" s="73">
        <v>0.125</v>
      </c>
      <c r="G15" s="73">
        <v>0.125</v>
      </c>
      <c r="H15" s="73">
        <v>0</v>
      </c>
      <c r="I15" s="73">
        <v>1</v>
      </c>
      <c r="J15" s="73">
        <v>0</v>
      </c>
      <c r="K15" s="73">
        <v>0</v>
      </c>
      <c r="L15" s="72">
        <v>2</v>
      </c>
      <c r="M15" s="73">
        <v>0.5</v>
      </c>
      <c r="N15" s="73">
        <v>0.5</v>
      </c>
      <c r="O15" s="73">
        <v>0</v>
      </c>
      <c r="P15" s="73">
        <v>0.375</v>
      </c>
      <c r="Q15" s="73">
        <v>0.625</v>
      </c>
      <c r="R15" s="73">
        <v>0</v>
      </c>
      <c r="S15" s="73">
        <v>0</v>
      </c>
      <c r="T15" s="73">
        <v>0</v>
      </c>
      <c r="U15" s="73">
        <v>0.125</v>
      </c>
      <c r="V15" s="73">
        <v>0</v>
      </c>
      <c r="W15" s="73">
        <v>0.75</v>
      </c>
      <c r="X15" s="73">
        <v>0.125</v>
      </c>
      <c r="Y15" s="73">
        <v>0</v>
      </c>
      <c r="Z15" s="73">
        <v>0.25</v>
      </c>
      <c r="AA15" s="73">
        <v>0.375</v>
      </c>
      <c r="AB15" s="73">
        <v>0.125</v>
      </c>
      <c r="AC15" s="73">
        <v>0.25</v>
      </c>
      <c r="AD15" s="73">
        <v>0.375</v>
      </c>
      <c r="AE15" s="73">
        <v>0.375</v>
      </c>
      <c r="AF15" s="73">
        <v>0.25</v>
      </c>
      <c r="AG15" s="3"/>
    </row>
    <row r="16" spans="1:33" ht="33.75" hidden="1" customHeight="1" x14ac:dyDescent="0.25">
      <c r="B16" s="48" t="s">
        <v>25</v>
      </c>
      <c r="C16" s="67">
        <v>9</v>
      </c>
      <c r="D16" s="68">
        <v>0.55555555555555558</v>
      </c>
      <c r="E16" s="68">
        <v>0.33333333333333326</v>
      </c>
      <c r="F16" s="68">
        <v>0</v>
      </c>
      <c r="G16" s="68">
        <v>0.1111111111111111</v>
      </c>
      <c r="H16" s="68">
        <v>0</v>
      </c>
      <c r="I16" s="68">
        <v>0.8</v>
      </c>
      <c r="J16" s="68">
        <v>0.2</v>
      </c>
      <c r="K16" s="68">
        <v>0</v>
      </c>
      <c r="L16" s="67">
        <v>5</v>
      </c>
      <c r="M16" s="68">
        <v>0.66666666666666652</v>
      </c>
      <c r="N16" s="68">
        <v>0.33333333333333326</v>
      </c>
      <c r="O16" s="68">
        <v>0</v>
      </c>
      <c r="P16" s="68">
        <v>0.55555555555555558</v>
      </c>
      <c r="Q16" s="68">
        <v>0.22222222222222221</v>
      </c>
      <c r="R16" s="68">
        <v>0.1111111111111111</v>
      </c>
      <c r="S16" s="68">
        <v>0</v>
      </c>
      <c r="T16" s="68">
        <v>0.1111111111111111</v>
      </c>
      <c r="U16" s="68">
        <v>0</v>
      </c>
      <c r="V16" s="68">
        <v>0.1111111111111111</v>
      </c>
      <c r="W16" s="68">
        <v>0.66666666666666652</v>
      </c>
      <c r="X16" s="68">
        <v>0.22222222222222221</v>
      </c>
      <c r="Y16" s="68">
        <v>0</v>
      </c>
      <c r="Z16" s="68">
        <v>0.44444444444444442</v>
      </c>
      <c r="AA16" s="68">
        <v>0.22222222222222221</v>
      </c>
      <c r="AB16" s="68">
        <v>0.1111111111111111</v>
      </c>
      <c r="AC16" s="68">
        <v>0.22222222222222221</v>
      </c>
      <c r="AD16" s="68">
        <v>0.22222222222222221</v>
      </c>
      <c r="AE16" s="68">
        <v>0.66666666666666652</v>
      </c>
      <c r="AF16" s="68">
        <v>0.1111111111111111</v>
      </c>
      <c r="AG16" s="3"/>
    </row>
    <row r="17" spans="2:33" ht="33.75" hidden="1" customHeight="1" x14ac:dyDescent="0.25">
      <c r="B17" s="48" t="s">
        <v>128</v>
      </c>
      <c r="C17" s="67">
        <v>0</v>
      </c>
      <c r="D17" s="68" t="s">
        <v>126</v>
      </c>
      <c r="E17" s="68" t="s">
        <v>126</v>
      </c>
      <c r="F17" s="68" t="s">
        <v>126</v>
      </c>
      <c r="G17" s="68" t="s">
        <v>126</v>
      </c>
      <c r="H17" s="68" t="s">
        <v>126</v>
      </c>
      <c r="I17" s="68" t="s">
        <v>126</v>
      </c>
      <c r="J17" s="68" t="s">
        <v>126</v>
      </c>
      <c r="K17" s="68" t="s">
        <v>126</v>
      </c>
      <c r="L17" s="68" t="s">
        <v>126</v>
      </c>
      <c r="M17" s="68" t="s">
        <v>126</v>
      </c>
      <c r="N17" s="68" t="s">
        <v>126</v>
      </c>
      <c r="O17" s="68" t="s">
        <v>126</v>
      </c>
      <c r="P17" s="68" t="s">
        <v>126</v>
      </c>
      <c r="Q17" s="68" t="s">
        <v>126</v>
      </c>
      <c r="R17" s="68" t="s">
        <v>126</v>
      </c>
      <c r="S17" s="68" t="s">
        <v>126</v>
      </c>
      <c r="T17" s="68" t="s">
        <v>126</v>
      </c>
      <c r="U17" s="68" t="s">
        <v>126</v>
      </c>
      <c r="V17" s="68" t="s">
        <v>126</v>
      </c>
      <c r="W17" s="68" t="s">
        <v>126</v>
      </c>
      <c r="X17" s="68" t="s">
        <v>126</v>
      </c>
      <c r="Y17" s="68" t="s">
        <v>126</v>
      </c>
      <c r="Z17" s="68" t="s">
        <v>126</v>
      </c>
      <c r="AA17" s="68" t="s">
        <v>126</v>
      </c>
      <c r="AB17" s="68" t="s">
        <v>126</v>
      </c>
      <c r="AC17" s="68" t="s">
        <v>126</v>
      </c>
      <c r="AD17" s="68" t="s">
        <v>126</v>
      </c>
      <c r="AE17" s="68" t="s">
        <v>126</v>
      </c>
      <c r="AF17" s="68" t="s">
        <v>126</v>
      </c>
      <c r="AG17" s="3"/>
    </row>
    <row r="18" spans="2:33" ht="33.75" hidden="1" customHeight="1" x14ac:dyDescent="0.25">
      <c r="B18" s="48" t="s">
        <v>129</v>
      </c>
      <c r="C18" s="12">
        <v>0</v>
      </c>
      <c r="D18" s="68" t="s">
        <v>126</v>
      </c>
      <c r="E18" s="68" t="s">
        <v>126</v>
      </c>
      <c r="F18" s="68" t="s">
        <v>126</v>
      </c>
      <c r="G18" s="68" t="s">
        <v>126</v>
      </c>
      <c r="H18" s="68" t="s">
        <v>126</v>
      </c>
      <c r="I18" s="68" t="s">
        <v>126</v>
      </c>
      <c r="J18" s="68" t="s">
        <v>126</v>
      </c>
      <c r="K18" s="68" t="s">
        <v>126</v>
      </c>
      <c r="L18" s="68" t="s">
        <v>126</v>
      </c>
      <c r="M18" s="68" t="s">
        <v>126</v>
      </c>
      <c r="N18" s="68" t="s">
        <v>126</v>
      </c>
      <c r="O18" s="68" t="s">
        <v>126</v>
      </c>
      <c r="P18" s="68" t="s">
        <v>126</v>
      </c>
      <c r="Q18" s="68" t="s">
        <v>126</v>
      </c>
      <c r="R18" s="68" t="s">
        <v>126</v>
      </c>
      <c r="S18" s="68" t="s">
        <v>126</v>
      </c>
      <c r="T18" s="68" t="s">
        <v>126</v>
      </c>
      <c r="U18" s="68" t="s">
        <v>126</v>
      </c>
      <c r="V18" s="68" t="s">
        <v>126</v>
      </c>
      <c r="W18" s="68" t="s">
        <v>126</v>
      </c>
      <c r="X18" s="68" t="s">
        <v>126</v>
      </c>
      <c r="Y18" s="68" t="s">
        <v>126</v>
      </c>
      <c r="Z18" s="68" t="s">
        <v>126</v>
      </c>
      <c r="AA18" s="68" t="s">
        <v>126</v>
      </c>
      <c r="AB18" s="68" t="s">
        <v>126</v>
      </c>
      <c r="AC18" s="68" t="s">
        <v>126</v>
      </c>
      <c r="AD18" s="68" t="s">
        <v>126</v>
      </c>
      <c r="AE18" s="68" t="s">
        <v>126</v>
      </c>
      <c r="AF18" s="68" t="s">
        <v>126</v>
      </c>
      <c r="AG18" s="3"/>
    </row>
    <row r="19" spans="2:33" s="4" customFormat="1" ht="33.75" hidden="1" customHeight="1" x14ac:dyDescent="0.25">
      <c r="B19" s="56" t="s">
        <v>8</v>
      </c>
      <c r="C19" s="14">
        <v>17</v>
      </c>
      <c r="D19" s="58">
        <v>0.41176470588235292</v>
      </c>
      <c r="E19" s="58">
        <v>0.41176470588235292</v>
      </c>
      <c r="F19" s="58">
        <v>5.8823529411764698E-2</v>
      </c>
      <c r="G19" s="58">
        <v>0.1176470588235294</v>
      </c>
      <c r="H19" s="58">
        <v>0</v>
      </c>
      <c r="I19" s="58">
        <v>0.8571428571428571</v>
      </c>
      <c r="J19" s="58">
        <v>0.14285714285714285</v>
      </c>
      <c r="K19" s="75">
        <v>0</v>
      </c>
      <c r="L19" s="14">
        <v>7</v>
      </c>
      <c r="M19" s="58">
        <v>0.58823529411764708</v>
      </c>
      <c r="N19" s="58">
        <v>0.41176470588235292</v>
      </c>
      <c r="O19" s="58">
        <v>0</v>
      </c>
      <c r="P19" s="58">
        <v>0.47058823529411759</v>
      </c>
      <c r="Q19" s="58">
        <v>0.41176470588235292</v>
      </c>
      <c r="R19" s="58">
        <v>5.8823529411764698E-2</v>
      </c>
      <c r="S19" s="58">
        <v>0</v>
      </c>
      <c r="T19" s="58">
        <v>5.8823529411764698E-2</v>
      </c>
      <c r="U19" s="58">
        <v>5.8823529411764698E-2</v>
      </c>
      <c r="V19" s="58">
        <v>5.8823529411764698E-2</v>
      </c>
      <c r="W19" s="58">
        <v>0.70588235294117652</v>
      </c>
      <c r="X19" s="58">
        <v>0.17647058823529413</v>
      </c>
      <c r="Y19" s="58">
        <v>0</v>
      </c>
      <c r="Z19" s="58">
        <v>0.35294117647058826</v>
      </c>
      <c r="AA19" s="58">
        <v>0.29411764705882354</v>
      </c>
      <c r="AB19" s="58">
        <v>0.1176470588235294</v>
      </c>
      <c r="AC19" s="58">
        <v>0.23529411764705879</v>
      </c>
      <c r="AD19" s="58">
        <v>0.29411764705882354</v>
      </c>
      <c r="AE19" s="58">
        <v>0.52941176470588236</v>
      </c>
      <c r="AF19" s="58">
        <v>0.17647058823529413</v>
      </c>
      <c r="AG19" s="60"/>
    </row>
    <row r="20" spans="2:33" s="7" customFormat="1" ht="12.75" hidden="1" x14ac:dyDescent="0.25"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2:33" s="7" customFormat="1" ht="12.75" hidden="1" x14ac:dyDescent="0.25">
      <c r="B21" s="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2:33" s="7" customFormat="1" ht="13.5" hidden="1" thickBot="1" x14ac:dyDescent="0.3">
      <c r="B22" s="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3" ht="37.5" customHeight="1" thickTop="1" x14ac:dyDescent="0.25">
      <c r="C23" s="17"/>
      <c r="D23" s="82" t="s">
        <v>88</v>
      </c>
      <c r="E23" s="83"/>
      <c r="F23" s="83"/>
      <c r="G23" s="83"/>
      <c r="H23" s="84"/>
      <c r="I23" s="82" t="s">
        <v>125</v>
      </c>
      <c r="J23" s="83"/>
      <c r="K23" s="83"/>
      <c r="L23" s="83"/>
      <c r="M23" s="82" t="s">
        <v>89</v>
      </c>
      <c r="N23" s="83"/>
      <c r="O23" s="83"/>
      <c r="P23" s="82" t="s">
        <v>90</v>
      </c>
      <c r="Q23" s="83"/>
      <c r="R23" s="83"/>
      <c r="S23" s="83"/>
      <c r="T23" s="85"/>
      <c r="U23" s="82" t="s">
        <v>91</v>
      </c>
      <c r="V23" s="83"/>
      <c r="W23" s="83"/>
      <c r="X23" s="83"/>
      <c r="Y23" s="85"/>
      <c r="Z23" s="82" t="s">
        <v>92</v>
      </c>
      <c r="AA23" s="83"/>
      <c r="AB23" s="83"/>
      <c r="AC23" s="83"/>
      <c r="AD23" s="82" t="s">
        <v>93</v>
      </c>
      <c r="AE23" s="83"/>
      <c r="AF23" s="83"/>
      <c r="AG23" s="3"/>
    </row>
    <row r="24" spans="2:33" ht="36" x14ac:dyDescent="0.25">
      <c r="B24" s="46" t="s">
        <v>26</v>
      </c>
      <c r="C24" s="31" t="s">
        <v>111</v>
      </c>
      <c r="D24" s="55" t="s">
        <v>94</v>
      </c>
      <c r="E24" s="55" t="s">
        <v>95</v>
      </c>
      <c r="F24" s="55" t="s">
        <v>96</v>
      </c>
      <c r="G24" s="55" t="s">
        <v>97</v>
      </c>
      <c r="H24" s="55" t="s">
        <v>7</v>
      </c>
      <c r="I24" s="55" t="s">
        <v>5</v>
      </c>
      <c r="J24" s="55" t="s">
        <v>6</v>
      </c>
      <c r="K24" s="69" t="s">
        <v>7</v>
      </c>
      <c r="L24" s="31" t="s">
        <v>20</v>
      </c>
      <c r="M24" s="55" t="s">
        <v>5</v>
      </c>
      <c r="N24" s="55" t="s">
        <v>6</v>
      </c>
      <c r="O24" s="55" t="s">
        <v>7</v>
      </c>
      <c r="P24" s="55" t="s">
        <v>98</v>
      </c>
      <c r="Q24" s="55" t="s">
        <v>99</v>
      </c>
      <c r="R24" s="55" t="s">
        <v>100</v>
      </c>
      <c r="S24" s="55" t="s">
        <v>101</v>
      </c>
      <c r="T24" s="55" t="s">
        <v>7</v>
      </c>
      <c r="U24" s="55" t="s">
        <v>102</v>
      </c>
      <c r="V24" s="55" t="s">
        <v>103</v>
      </c>
      <c r="W24" s="55" t="s">
        <v>104</v>
      </c>
      <c r="X24" s="55" t="s">
        <v>105</v>
      </c>
      <c r="Y24" s="55" t="s">
        <v>7</v>
      </c>
      <c r="Z24" s="55" t="s">
        <v>106</v>
      </c>
      <c r="AA24" s="55" t="s">
        <v>107</v>
      </c>
      <c r="AB24" s="55" t="s">
        <v>108</v>
      </c>
      <c r="AC24" s="55" t="s">
        <v>7</v>
      </c>
      <c r="AD24" s="55" t="s">
        <v>5</v>
      </c>
      <c r="AE24" s="55" t="s">
        <v>6</v>
      </c>
      <c r="AF24" s="55" t="s">
        <v>7</v>
      </c>
      <c r="AG24" s="3"/>
    </row>
    <row r="25" spans="2:33" ht="33.75" hidden="1" customHeight="1" x14ac:dyDescent="0.25">
      <c r="B25" s="48" t="s">
        <v>27</v>
      </c>
      <c r="C25" s="12">
        <v>35</v>
      </c>
      <c r="D25" s="23">
        <v>0.22857142857142856</v>
      </c>
      <c r="E25" s="23">
        <v>0.51428571428571423</v>
      </c>
      <c r="F25" s="23">
        <v>0.11428571428571428</v>
      </c>
      <c r="G25" s="23">
        <v>0.11428571428571428</v>
      </c>
      <c r="H25" s="23">
        <v>2.8571428571428571E-2</v>
      </c>
      <c r="I25" s="23">
        <v>0.75</v>
      </c>
      <c r="J25" s="23">
        <v>0.25</v>
      </c>
      <c r="K25" s="73">
        <v>0</v>
      </c>
      <c r="L25" s="12">
        <v>8</v>
      </c>
      <c r="M25" s="23">
        <v>0.77142857142857157</v>
      </c>
      <c r="N25" s="23">
        <v>0.2</v>
      </c>
      <c r="O25" s="23">
        <v>2.8571428571428571E-2</v>
      </c>
      <c r="P25" s="23">
        <v>0.5714285714285714</v>
      </c>
      <c r="Q25" s="23">
        <v>0.4</v>
      </c>
      <c r="R25" s="23">
        <v>2.8571428571428571E-2</v>
      </c>
      <c r="S25" s="23">
        <v>0</v>
      </c>
      <c r="T25" s="23">
        <v>0</v>
      </c>
      <c r="U25" s="23">
        <v>0</v>
      </c>
      <c r="V25" s="23">
        <v>5.7142857142857141E-2</v>
      </c>
      <c r="W25" s="23">
        <v>0.8571428571428571</v>
      </c>
      <c r="X25" s="23">
        <v>8.5714285714285715E-2</v>
      </c>
      <c r="Y25" s="23">
        <v>0</v>
      </c>
      <c r="Z25" s="23">
        <v>0.45714285714285713</v>
      </c>
      <c r="AA25" s="23">
        <v>0.2857142857142857</v>
      </c>
      <c r="AB25" s="23">
        <v>0.17142857142857143</v>
      </c>
      <c r="AC25" s="23">
        <v>8.5714285714285715E-2</v>
      </c>
      <c r="AD25" s="23">
        <v>0.62857142857142856</v>
      </c>
      <c r="AE25" s="23">
        <v>0.34285714285714286</v>
      </c>
      <c r="AF25" s="23">
        <v>2.8571428571428571E-2</v>
      </c>
      <c r="AG25" s="3"/>
    </row>
    <row r="26" spans="2:33" ht="33.75" hidden="1" customHeight="1" x14ac:dyDescent="0.25">
      <c r="B26" s="74" t="s">
        <v>28</v>
      </c>
      <c r="C26" s="72">
        <v>18</v>
      </c>
      <c r="D26" s="73">
        <v>0.16666666666666663</v>
      </c>
      <c r="E26" s="73">
        <v>0.5</v>
      </c>
      <c r="F26" s="73">
        <v>0.16666666666666663</v>
      </c>
      <c r="G26" s="73">
        <v>0.1111111111111111</v>
      </c>
      <c r="H26" s="73">
        <v>5.5555555555555552E-2</v>
      </c>
      <c r="I26" s="73">
        <v>0.66666666666666652</v>
      </c>
      <c r="J26" s="73">
        <v>0.33333333333333326</v>
      </c>
      <c r="K26" s="73">
        <v>0</v>
      </c>
      <c r="L26" s="72">
        <v>3</v>
      </c>
      <c r="M26" s="73">
        <v>0.5</v>
      </c>
      <c r="N26" s="73">
        <v>0.5</v>
      </c>
      <c r="O26" s="73">
        <v>0</v>
      </c>
      <c r="P26" s="73">
        <v>0.44444444444444442</v>
      </c>
      <c r="Q26" s="73">
        <v>0.55555555555555558</v>
      </c>
      <c r="R26" s="73">
        <v>0</v>
      </c>
      <c r="S26" s="73">
        <v>0</v>
      </c>
      <c r="T26" s="73">
        <v>0</v>
      </c>
      <c r="U26" s="73">
        <v>0.1111111111111111</v>
      </c>
      <c r="V26" s="73">
        <v>0.16666666666666663</v>
      </c>
      <c r="W26" s="73">
        <v>0.7222222222222221</v>
      </c>
      <c r="X26" s="73">
        <v>0</v>
      </c>
      <c r="Y26" s="73">
        <v>0</v>
      </c>
      <c r="Z26" s="73">
        <v>0.16666666666666663</v>
      </c>
      <c r="AA26" s="73">
        <v>0.55555555555555558</v>
      </c>
      <c r="AB26" s="73">
        <v>0.27777777777777779</v>
      </c>
      <c r="AC26" s="73">
        <v>0</v>
      </c>
      <c r="AD26" s="73">
        <v>0.55555555555555558</v>
      </c>
      <c r="AE26" s="73">
        <v>0.44444444444444442</v>
      </c>
      <c r="AF26" s="73">
        <v>0</v>
      </c>
      <c r="AG26" s="3"/>
    </row>
    <row r="27" spans="2:33" ht="33.75" hidden="1" customHeight="1" x14ac:dyDescent="0.25">
      <c r="B27" s="48" t="s">
        <v>29</v>
      </c>
      <c r="C27" s="12">
        <v>8</v>
      </c>
      <c r="D27" s="23">
        <v>0.5</v>
      </c>
      <c r="E27" s="23">
        <v>0.25</v>
      </c>
      <c r="F27" s="23">
        <v>0</v>
      </c>
      <c r="G27" s="23">
        <v>0.125</v>
      </c>
      <c r="H27" s="23">
        <v>0.125</v>
      </c>
      <c r="I27" s="23">
        <v>1</v>
      </c>
      <c r="J27" s="23">
        <v>0</v>
      </c>
      <c r="K27" s="73">
        <v>0</v>
      </c>
      <c r="L27" s="12">
        <v>4</v>
      </c>
      <c r="M27" s="23">
        <v>0.875</v>
      </c>
      <c r="N27" s="23">
        <v>0</v>
      </c>
      <c r="O27" s="23">
        <v>0.125</v>
      </c>
      <c r="P27" s="23">
        <v>0.25</v>
      </c>
      <c r="Q27" s="23">
        <v>0.5</v>
      </c>
      <c r="R27" s="23">
        <v>0.125</v>
      </c>
      <c r="S27" s="23">
        <v>0</v>
      </c>
      <c r="T27" s="23">
        <v>0.125</v>
      </c>
      <c r="U27" s="23">
        <v>0.375</v>
      </c>
      <c r="V27" s="23">
        <v>0.25</v>
      </c>
      <c r="W27" s="23">
        <v>0.375</v>
      </c>
      <c r="X27" s="23">
        <v>0</v>
      </c>
      <c r="Y27" s="23">
        <v>0</v>
      </c>
      <c r="Z27" s="23">
        <v>0</v>
      </c>
      <c r="AA27" s="23">
        <v>0.75</v>
      </c>
      <c r="AB27" s="23">
        <v>0.25</v>
      </c>
      <c r="AC27" s="23">
        <v>0</v>
      </c>
      <c r="AD27" s="23">
        <v>0.375</v>
      </c>
      <c r="AE27" s="23">
        <v>0.5</v>
      </c>
      <c r="AF27" s="23">
        <v>0.125</v>
      </c>
      <c r="AG27" s="3"/>
    </row>
    <row r="28" spans="2:33" ht="33.75" customHeight="1" x14ac:dyDescent="0.25">
      <c r="B28" s="48" t="s">
        <v>30</v>
      </c>
      <c r="C28" s="12">
        <v>9</v>
      </c>
      <c r="D28" s="23">
        <v>0.1111111111111111</v>
      </c>
      <c r="E28" s="23">
        <v>0.44444444444444442</v>
      </c>
      <c r="F28" s="23">
        <v>0.22222222222222221</v>
      </c>
      <c r="G28" s="23">
        <v>0.1111111111111111</v>
      </c>
      <c r="H28" s="23">
        <v>0.1111111111111111</v>
      </c>
      <c r="I28" s="23">
        <v>1</v>
      </c>
      <c r="J28" s="23">
        <v>0</v>
      </c>
      <c r="K28" s="73">
        <v>0</v>
      </c>
      <c r="L28" s="12">
        <v>1</v>
      </c>
      <c r="M28" s="23">
        <v>0.66666666666666652</v>
      </c>
      <c r="N28" s="23">
        <v>0.22222222222222221</v>
      </c>
      <c r="O28" s="23">
        <v>0.1111111111111111</v>
      </c>
      <c r="P28" s="23">
        <v>0.44444444444444442</v>
      </c>
      <c r="Q28" s="23">
        <v>0.44444444444444442</v>
      </c>
      <c r="R28" s="23">
        <v>0</v>
      </c>
      <c r="S28" s="23">
        <v>0</v>
      </c>
      <c r="T28" s="23">
        <v>0.1111111111111111</v>
      </c>
      <c r="U28" s="23">
        <v>0</v>
      </c>
      <c r="V28" s="23">
        <v>0.33333333333333326</v>
      </c>
      <c r="W28" s="23">
        <v>0.55555555555555558</v>
      </c>
      <c r="X28" s="23">
        <v>0</v>
      </c>
      <c r="Y28" s="23">
        <v>0.1111111111111111</v>
      </c>
      <c r="Z28" s="23">
        <v>0</v>
      </c>
      <c r="AA28" s="23">
        <v>0.55555555555555558</v>
      </c>
      <c r="AB28" s="23">
        <v>0.22222222222222221</v>
      </c>
      <c r="AC28" s="23">
        <v>0.22222222222222221</v>
      </c>
      <c r="AD28" s="23">
        <v>0.22222222222222221</v>
      </c>
      <c r="AE28" s="23">
        <v>0.66666666666666652</v>
      </c>
      <c r="AF28" s="23">
        <v>0.1111111111111111</v>
      </c>
      <c r="AG28" s="3"/>
    </row>
    <row r="29" spans="2:33" ht="33.75" hidden="1" customHeight="1" x14ac:dyDescent="0.25">
      <c r="B29" s="48" t="s">
        <v>31</v>
      </c>
      <c r="C29" s="12">
        <v>15</v>
      </c>
      <c r="D29" s="23">
        <v>0.33333333333333326</v>
      </c>
      <c r="E29" s="23">
        <v>0.53333333333333333</v>
      </c>
      <c r="F29" s="23">
        <v>6.6666666666666666E-2</v>
      </c>
      <c r="G29" s="23">
        <v>0</v>
      </c>
      <c r="H29" s="23">
        <v>6.6666666666666666E-2</v>
      </c>
      <c r="I29" s="23">
        <v>1</v>
      </c>
      <c r="J29" s="23">
        <v>0</v>
      </c>
      <c r="K29" s="73">
        <v>0</v>
      </c>
      <c r="L29" s="12">
        <v>5</v>
      </c>
      <c r="M29" s="23">
        <v>0.33333333333333326</v>
      </c>
      <c r="N29" s="23">
        <v>0.6</v>
      </c>
      <c r="O29" s="23">
        <v>6.6666666666666666E-2</v>
      </c>
      <c r="P29" s="23">
        <v>0.73333333333333328</v>
      </c>
      <c r="Q29" s="23">
        <v>0.2</v>
      </c>
      <c r="R29" s="23">
        <v>0</v>
      </c>
      <c r="S29" s="23">
        <v>0</v>
      </c>
      <c r="T29" s="23">
        <v>6.6666666666666666E-2</v>
      </c>
      <c r="U29" s="23">
        <v>0</v>
      </c>
      <c r="V29" s="23">
        <v>6.6666666666666666E-2</v>
      </c>
      <c r="W29" s="23">
        <v>0.8666666666666667</v>
      </c>
      <c r="X29" s="23">
        <v>6.6666666666666666E-2</v>
      </c>
      <c r="Y29" s="23">
        <v>0</v>
      </c>
      <c r="Z29" s="23">
        <v>0.33333333333333326</v>
      </c>
      <c r="AA29" s="23">
        <v>0.33333333333333326</v>
      </c>
      <c r="AB29" s="23">
        <v>0.2</v>
      </c>
      <c r="AC29" s="23">
        <v>0.13333333333333333</v>
      </c>
      <c r="AD29" s="23">
        <v>0.46666666666666662</v>
      </c>
      <c r="AE29" s="23">
        <v>0.4</v>
      </c>
      <c r="AF29" s="23">
        <v>0.13333333333333333</v>
      </c>
      <c r="AG29" s="3"/>
    </row>
    <row r="30" spans="2:33" ht="33.75" hidden="1" customHeight="1" x14ac:dyDescent="0.25">
      <c r="B30" s="48" t="s">
        <v>32</v>
      </c>
      <c r="C30" s="12">
        <v>22</v>
      </c>
      <c r="D30" s="23">
        <v>0.18181818181818182</v>
      </c>
      <c r="E30" s="23">
        <v>0.54545454545454541</v>
      </c>
      <c r="F30" s="23">
        <v>9.0909090909090912E-2</v>
      </c>
      <c r="G30" s="23">
        <v>9.0909090909090912E-2</v>
      </c>
      <c r="H30" s="23">
        <v>9.0909090909090912E-2</v>
      </c>
      <c r="I30" s="23">
        <v>0.25</v>
      </c>
      <c r="J30" s="23">
        <v>0.75</v>
      </c>
      <c r="K30" s="73">
        <v>0</v>
      </c>
      <c r="L30" s="12">
        <v>4</v>
      </c>
      <c r="M30" s="23">
        <v>0.5</v>
      </c>
      <c r="N30" s="23">
        <v>0.5</v>
      </c>
      <c r="O30" s="23">
        <v>0</v>
      </c>
      <c r="P30" s="23">
        <v>0.54545454545454541</v>
      </c>
      <c r="Q30" s="23">
        <v>0.45454545454545453</v>
      </c>
      <c r="R30" s="23">
        <v>0</v>
      </c>
      <c r="S30" s="23">
        <v>0</v>
      </c>
      <c r="T30" s="23">
        <v>0</v>
      </c>
      <c r="U30" s="23">
        <v>0</v>
      </c>
      <c r="V30" s="23">
        <v>4.5454545454545456E-2</v>
      </c>
      <c r="W30" s="23">
        <v>0.81818181818181823</v>
      </c>
      <c r="X30" s="23">
        <v>0.13636363636363635</v>
      </c>
      <c r="Y30" s="23">
        <v>0</v>
      </c>
      <c r="Z30" s="23">
        <v>0.13636363636363635</v>
      </c>
      <c r="AA30" s="23">
        <v>0.5</v>
      </c>
      <c r="AB30" s="23">
        <v>0.18181818181818182</v>
      </c>
      <c r="AC30" s="23">
        <v>0.18181818181818182</v>
      </c>
      <c r="AD30" s="23">
        <v>0.31818181818181818</v>
      </c>
      <c r="AE30" s="23">
        <v>0.68181818181818177</v>
      </c>
      <c r="AF30" s="23">
        <v>0</v>
      </c>
      <c r="AG30" s="3"/>
    </row>
    <row r="31" spans="2:33" ht="33.75" hidden="1" customHeight="1" x14ac:dyDescent="0.25">
      <c r="B31" s="48" t="s">
        <v>33</v>
      </c>
      <c r="C31" s="12">
        <v>58</v>
      </c>
      <c r="D31" s="23">
        <v>0.22413793103448276</v>
      </c>
      <c r="E31" s="23">
        <v>0.41379310344827586</v>
      </c>
      <c r="F31" s="23">
        <v>0.10344827586206896</v>
      </c>
      <c r="G31" s="23">
        <v>0.20689655172413793</v>
      </c>
      <c r="H31" s="23">
        <v>5.1724137931034482E-2</v>
      </c>
      <c r="I31" s="23">
        <v>0.46153846153846151</v>
      </c>
      <c r="J31" s="23">
        <v>0.53846153846153844</v>
      </c>
      <c r="K31" s="73">
        <v>0</v>
      </c>
      <c r="L31" s="12">
        <v>13</v>
      </c>
      <c r="M31" s="23">
        <v>0.58620689655172409</v>
      </c>
      <c r="N31" s="23">
        <v>0.41379310344827586</v>
      </c>
      <c r="O31" s="23">
        <v>0</v>
      </c>
      <c r="P31" s="23">
        <v>0.7931034482758621</v>
      </c>
      <c r="Q31" s="23">
        <v>0.20689655172413793</v>
      </c>
      <c r="R31" s="23">
        <v>0</v>
      </c>
      <c r="S31" s="23">
        <v>0</v>
      </c>
      <c r="T31" s="23">
        <v>0</v>
      </c>
      <c r="U31" s="23">
        <v>0</v>
      </c>
      <c r="V31" s="23">
        <v>0.25862068965517243</v>
      </c>
      <c r="W31" s="23">
        <v>0.65517241379310354</v>
      </c>
      <c r="X31" s="23">
        <v>6.8965517241379309E-2</v>
      </c>
      <c r="Y31" s="23">
        <v>1.7241379310344827E-2</v>
      </c>
      <c r="Z31" s="23">
        <v>0.20689655172413793</v>
      </c>
      <c r="AA31" s="23">
        <v>0.62068965517241381</v>
      </c>
      <c r="AB31" s="23">
        <v>5.1724137931034482E-2</v>
      </c>
      <c r="AC31" s="23">
        <v>0.12068965517241378</v>
      </c>
      <c r="AD31" s="23">
        <v>0.44827586206896552</v>
      </c>
      <c r="AE31" s="23">
        <v>0.53448275862068961</v>
      </c>
      <c r="AF31" s="23">
        <v>1.7241379310344827E-2</v>
      </c>
      <c r="AG31" s="3"/>
    </row>
    <row r="32" spans="2:33" ht="33.75" hidden="1" customHeight="1" x14ac:dyDescent="0.25">
      <c r="B32" s="48" t="s">
        <v>34</v>
      </c>
      <c r="C32" s="12">
        <v>101</v>
      </c>
      <c r="D32" s="23">
        <v>0.29702970297029702</v>
      </c>
      <c r="E32" s="23">
        <v>0.34653465346534651</v>
      </c>
      <c r="F32" s="23">
        <v>5.9405940594059403E-2</v>
      </c>
      <c r="G32" s="23">
        <v>0.21782178217821785</v>
      </c>
      <c r="H32" s="23">
        <v>7.9207920792079209E-2</v>
      </c>
      <c r="I32" s="23">
        <v>0.53333333333333333</v>
      </c>
      <c r="J32" s="23">
        <v>0.43333333333333335</v>
      </c>
      <c r="K32" s="73">
        <v>3.3333333333333333E-2</v>
      </c>
      <c r="L32" s="12">
        <v>30</v>
      </c>
      <c r="M32" s="23">
        <v>0.61386138613861385</v>
      </c>
      <c r="N32" s="23">
        <v>0.38613861386138615</v>
      </c>
      <c r="O32" s="23">
        <v>0</v>
      </c>
      <c r="P32" s="23">
        <v>0.69306930693069302</v>
      </c>
      <c r="Q32" s="23">
        <v>0.25742574257425743</v>
      </c>
      <c r="R32" s="23">
        <v>3.9603960396039604E-2</v>
      </c>
      <c r="S32" s="23">
        <v>0</v>
      </c>
      <c r="T32" s="23">
        <v>9.9009900990099011E-3</v>
      </c>
      <c r="U32" s="23">
        <v>9.9009900990099011E-3</v>
      </c>
      <c r="V32" s="23">
        <v>0.40594059405940597</v>
      </c>
      <c r="W32" s="23">
        <v>0.52475247524752477</v>
      </c>
      <c r="X32" s="23">
        <v>2.9702970297029702E-2</v>
      </c>
      <c r="Y32" s="23">
        <v>2.9702970297029702E-2</v>
      </c>
      <c r="Z32" s="23">
        <v>0.28712871287128711</v>
      </c>
      <c r="AA32" s="23">
        <v>0.5544554455445545</v>
      </c>
      <c r="AB32" s="23">
        <v>4.9504950495049507E-2</v>
      </c>
      <c r="AC32" s="23">
        <v>0.10891089108910892</v>
      </c>
      <c r="AD32" s="23">
        <v>0.54455445544554459</v>
      </c>
      <c r="AE32" s="23">
        <v>0.42574257425742573</v>
      </c>
      <c r="AF32" s="23">
        <v>2.9702970297029702E-2</v>
      </c>
      <c r="AG32" s="3"/>
    </row>
    <row r="33" spans="2:33" ht="33.75" hidden="1" customHeight="1" x14ac:dyDescent="0.25">
      <c r="B33" s="48" t="s">
        <v>35</v>
      </c>
      <c r="C33" s="12">
        <v>13</v>
      </c>
      <c r="D33" s="23">
        <v>0.15384615384615385</v>
      </c>
      <c r="E33" s="23">
        <v>0.53846153846153844</v>
      </c>
      <c r="F33" s="23">
        <v>7.6923076923076927E-2</v>
      </c>
      <c r="G33" s="23">
        <v>0.23076923076923075</v>
      </c>
      <c r="H33" s="23">
        <v>0</v>
      </c>
      <c r="I33" s="23">
        <v>1</v>
      </c>
      <c r="J33" s="23">
        <v>0</v>
      </c>
      <c r="K33" s="73">
        <v>0</v>
      </c>
      <c r="L33" s="12">
        <v>2</v>
      </c>
      <c r="M33" s="23">
        <v>0.76923076923076938</v>
      </c>
      <c r="N33" s="23">
        <v>0.23076923076923075</v>
      </c>
      <c r="O33" s="23">
        <v>0</v>
      </c>
      <c r="P33" s="23">
        <v>0.61538461538461542</v>
      </c>
      <c r="Q33" s="23">
        <v>0.38461538461538469</v>
      </c>
      <c r="R33" s="23">
        <v>0</v>
      </c>
      <c r="S33" s="23">
        <v>0</v>
      </c>
      <c r="T33" s="23">
        <v>0</v>
      </c>
      <c r="U33" s="23">
        <v>0</v>
      </c>
      <c r="V33" s="23">
        <v>7.6923076923076927E-2</v>
      </c>
      <c r="W33" s="23">
        <v>0.92307692307692302</v>
      </c>
      <c r="X33" s="23">
        <v>0</v>
      </c>
      <c r="Y33" s="23">
        <v>0</v>
      </c>
      <c r="Z33" s="23">
        <v>0.30769230769230771</v>
      </c>
      <c r="AA33" s="23">
        <v>0.61538461538461542</v>
      </c>
      <c r="AB33" s="23">
        <v>0</v>
      </c>
      <c r="AC33" s="23">
        <v>7.6923076923076927E-2</v>
      </c>
      <c r="AD33" s="23">
        <v>0.53846153846153844</v>
      </c>
      <c r="AE33" s="23">
        <v>0.46153846153846151</v>
      </c>
      <c r="AF33" s="23">
        <v>0</v>
      </c>
      <c r="AG33" s="3"/>
    </row>
    <row r="34" spans="2:33" ht="33.75" hidden="1" customHeight="1" x14ac:dyDescent="0.25">
      <c r="B34" s="48" t="s">
        <v>36</v>
      </c>
      <c r="C34" s="12">
        <v>3</v>
      </c>
      <c r="D34" s="23">
        <v>0</v>
      </c>
      <c r="E34" s="23">
        <v>0.66666666666666652</v>
      </c>
      <c r="F34" s="23">
        <v>0.33333333333333326</v>
      </c>
      <c r="G34" s="23">
        <v>0</v>
      </c>
      <c r="H34" s="23">
        <v>0</v>
      </c>
      <c r="I34" s="23">
        <v>0</v>
      </c>
      <c r="J34" s="23">
        <v>0</v>
      </c>
      <c r="K34" s="73">
        <v>0</v>
      </c>
      <c r="L34" s="12">
        <v>0</v>
      </c>
      <c r="M34" s="23">
        <v>0.66666666666666652</v>
      </c>
      <c r="N34" s="23">
        <v>0.33333333333333326</v>
      </c>
      <c r="O34" s="23">
        <v>0</v>
      </c>
      <c r="P34" s="23">
        <v>0.66666666666666652</v>
      </c>
      <c r="Q34" s="23">
        <v>0.33333333333333326</v>
      </c>
      <c r="R34" s="23">
        <v>0</v>
      </c>
      <c r="S34" s="23">
        <v>0</v>
      </c>
      <c r="T34" s="23">
        <v>0</v>
      </c>
      <c r="U34" s="23">
        <v>0</v>
      </c>
      <c r="V34" s="23">
        <v>0.66666666666666652</v>
      </c>
      <c r="W34" s="23">
        <v>0.33333333333333326</v>
      </c>
      <c r="X34" s="23">
        <v>0</v>
      </c>
      <c r="Y34" s="23">
        <v>0</v>
      </c>
      <c r="Z34" s="23">
        <v>0</v>
      </c>
      <c r="AA34" s="23">
        <v>1</v>
      </c>
      <c r="AB34" s="23">
        <v>0</v>
      </c>
      <c r="AC34" s="23">
        <v>0</v>
      </c>
      <c r="AD34" s="23">
        <v>0.66666666666666652</v>
      </c>
      <c r="AE34" s="23">
        <v>0.33333333333333326</v>
      </c>
      <c r="AF34" s="23">
        <v>0</v>
      </c>
      <c r="AG34" s="3"/>
    </row>
    <row r="35" spans="2:33" ht="33.75" hidden="1" customHeight="1" x14ac:dyDescent="0.25">
      <c r="B35" s="48" t="s">
        <v>37</v>
      </c>
      <c r="C35" s="12">
        <v>3</v>
      </c>
      <c r="D35" s="23">
        <v>0.66666666666666652</v>
      </c>
      <c r="E35" s="23">
        <v>0</v>
      </c>
      <c r="F35" s="23">
        <v>0.33333333333333326</v>
      </c>
      <c r="G35" s="23">
        <v>0</v>
      </c>
      <c r="H35" s="23">
        <v>0</v>
      </c>
      <c r="I35" s="23">
        <v>0.5</v>
      </c>
      <c r="J35" s="23">
        <v>0.5</v>
      </c>
      <c r="K35" s="73">
        <v>0</v>
      </c>
      <c r="L35" s="12">
        <v>2</v>
      </c>
      <c r="M35" s="23">
        <v>0.66666666666666652</v>
      </c>
      <c r="N35" s="23">
        <v>0.33333333333333326</v>
      </c>
      <c r="O35" s="23">
        <v>0</v>
      </c>
      <c r="P35" s="23">
        <v>0.33333333333333326</v>
      </c>
      <c r="Q35" s="23">
        <v>0.66666666666666652</v>
      </c>
      <c r="R35" s="23">
        <v>0</v>
      </c>
      <c r="S35" s="23">
        <v>0</v>
      </c>
      <c r="T35" s="23">
        <v>0</v>
      </c>
      <c r="U35" s="23">
        <v>0.33333333333333326</v>
      </c>
      <c r="V35" s="23">
        <v>0</v>
      </c>
      <c r="W35" s="23">
        <v>0.66666666666666652</v>
      </c>
      <c r="X35" s="23">
        <v>0</v>
      </c>
      <c r="Y35" s="23">
        <v>0</v>
      </c>
      <c r="Z35" s="23">
        <v>0.66666666666666652</v>
      </c>
      <c r="AA35" s="23">
        <v>0.33333333333333326</v>
      </c>
      <c r="AB35" s="23">
        <v>0</v>
      </c>
      <c r="AC35" s="23">
        <v>0</v>
      </c>
      <c r="AD35" s="23">
        <v>0.66666666666666652</v>
      </c>
      <c r="AE35" s="23">
        <v>0.33333333333333326</v>
      </c>
      <c r="AF35" s="23">
        <v>0</v>
      </c>
      <c r="AG35" s="3"/>
    </row>
    <row r="36" spans="2:33" ht="33.75" hidden="1" customHeight="1" x14ac:dyDescent="0.25">
      <c r="B36" s="48" t="s">
        <v>38</v>
      </c>
      <c r="C36" s="12">
        <v>7</v>
      </c>
      <c r="D36" s="23">
        <v>0.14285714285714285</v>
      </c>
      <c r="E36" s="23">
        <v>0.5714285714285714</v>
      </c>
      <c r="F36" s="23">
        <v>0.14285714285714285</v>
      </c>
      <c r="G36" s="23">
        <v>0.14285714285714285</v>
      </c>
      <c r="H36" s="23">
        <v>0</v>
      </c>
      <c r="I36" s="23">
        <v>0</v>
      </c>
      <c r="J36" s="23">
        <v>1</v>
      </c>
      <c r="K36" s="73">
        <v>0</v>
      </c>
      <c r="L36" s="12">
        <v>1</v>
      </c>
      <c r="M36" s="23">
        <v>0.42857142857142855</v>
      </c>
      <c r="N36" s="23">
        <v>0.5714285714285714</v>
      </c>
      <c r="O36" s="23">
        <v>0</v>
      </c>
      <c r="P36" s="23">
        <v>0.5714285714285714</v>
      </c>
      <c r="Q36" s="23">
        <v>0.42857142857142855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0.7142857142857143</v>
      </c>
      <c r="X36" s="23">
        <v>0.2857142857142857</v>
      </c>
      <c r="Y36" s="23">
        <v>0</v>
      </c>
      <c r="Z36" s="23">
        <v>0.14285714285714285</v>
      </c>
      <c r="AA36" s="23">
        <v>0.5714285714285714</v>
      </c>
      <c r="AB36" s="23">
        <v>0</v>
      </c>
      <c r="AC36" s="23">
        <v>0.2857142857142857</v>
      </c>
      <c r="AD36" s="23">
        <v>0.2857142857142857</v>
      </c>
      <c r="AE36" s="23">
        <v>0.7142857142857143</v>
      </c>
      <c r="AF36" s="23">
        <v>0</v>
      </c>
      <c r="AG36" s="3"/>
    </row>
    <row r="37" spans="2:33" ht="33.75" hidden="1" customHeight="1" x14ac:dyDescent="0.25">
      <c r="B37" s="48" t="s">
        <v>39</v>
      </c>
      <c r="C37" s="12">
        <v>5</v>
      </c>
      <c r="D37" s="23">
        <v>0.2</v>
      </c>
      <c r="E37" s="23">
        <v>0.2</v>
      </c>
      <c r="F37" s="23">
        <v>0.4</v>
      </c>
      <c r="G37" s="23">
        <v>0</v>
      </c>
      <c r="H37" s="23">
        <v>0.2</v>
      </c>
      <c r="I37" s="23">
        <v>1</v>
      </c>
      <c r="J37" s="23">
        <v>0</v>
      </c>
      <c r="K37" s="73">
        <v>0</v>
      </c>
      <c r="L37" s="12">
        <v>1</v>
      </c>
      <c r="M37" s="23">
        <v>0.6</v>
      </c>
      <c r="N37" s="23">
        <v>0.2</v>
      </c>
      <c r="O37" s="23">
        <v>0.2</v>
      </c>
      <c r="P37" s="23">
        <v>0.6</v>
      </c>
      <c r="Q37" s="23">
        <v>0.2</v>
      </c>
      <c r="R37" s="23">
        <v>0</v>
      </c>
      <c r="S37" s="23">
        <v>0</v>
      </c>
      <c r="T37" s="23">
        <v>0.2</v>
      </c>
      <c r="U37" s="23">
        <v>0</v>
      </c>
      <c r="V37" s="23">
        <v>0.2</v>
      </c>
      <c r="W37" s="23">
        <v>0.4</v>
      </c>
      <c r="X37" s="23">
        <v>0.2</v>
      </c>
      <c r="Y37" s="23">
        <v>0.2</v>
      </c>
      <c r="Z37" s="23">
        <v>0</v>
      </c>
      <c r="AA37" s="23">
        <v>0.6</v>
      </c>
      <c r="AB37" s="23">
        <v>0</v>
      </c>
      <c r="AC37" s="23">
        <v>0.4</v>
      </c>
      <c r="AD37" s="23">
        <v>0.6</v>
      </c>
      <c r="AE37" s="23">
        <v>0.2</v>
      </c>
      <c r="AF37" s="23">
        <v>0.2</v>
      </c>
      <c r="AG37" s="3"/>
    </row>
    <row r="38" spans="2:33" ht="33.75" hidden="1" customHeight="1" x14ac:dyDescent="0.25">
      <c r="B38" s="48" t="s">
        <v>40</v>
      </c>
      <c r="C38" s="12">
        <v>11</v>
      </c>
      <c r="D38" s="23">
        <v>9.0909090909090912E-2</v>
      </c>
      <c r="E38" s="23">
        <v>0.72727272727272729</v>
      </c>
      <c r="F38" s="23">
        <v>0.18181818181818182</v>
      </c>
      <c r="G38" s="23">
        <v>0</v>
      </c>
      <c r="H38" s="23">
        <v>0</v>
      </c>
      <c r="I38" s="23">
        <v>1</v>
      </c>
      <c r="J38" s="23">
        <v>0</v>
      </c>
      <c r="K38" s="73">
        <v>0</v>
      </c>
      <c r="L38" s="12">
        <v>1</v>
      </c>
      <c r="M38" s="23">
        <v>1</v>
      </c>
      <c r="N38" s="23">
        <v>0</v>
      </c>
      <c r="O38" s="23">
        <v>0</v>
      </c>
      <c r="P38" s="23">
        <v>0.72727272727272729</v>
      </c>
      <c r="Q38" s="23">
        <v>0.27272727272727271</v>
      </c>
      <c r="R38" s="23">
        <v>0</v>
      </c>
      <c r="S38" s="23">
        <v>0</v>
      </c>
      <c r="T38" s="23">
        <v>0</v>
      </c>
      <c r="U38" s="23">
        <v>0</v>
      </c>
      <c r="V38" s="23">
        <v>9.0909090909090912E-2</v>
      </c>
      <c r="W38" s="23">
        <v>0.81818181818181823</v>
      </c>
      <c r="X38" s="23">
        <v>9.0909090909090912E-2</v>
      </c>
      <c r="Y38" s="23">
        <v>0</v>
      </c>
      <c r="Z38" s="23">
        <v>0.18181818181818182</v>
      </c>
      <c r="AA38" s="23">
        <v>0.54545454545454541</v>
      </c>
      <c r="AB38" s="23">
        <v>0.18181818181818182</v>
      </c>
      <c r="AC38" s="23">
        <v>9.0909090909090912E-2</v>
      </c>
      <c r="AD38" s="23">
        <v>0.63636363636363635</v>
      </c>
      <c r="AE38" s="23">
        <v>0.36363636363636365</v>
      </c>
      <c r="AF38" s="23">
        <v>0</v>
      </c>
      <c r="AG38" s="3"/>
    </row>
    <row r="39" spans="2:33" ht="33.75" hidden="1" customHeight="1" x14ac:dyDescent="0.25">
      <c r="B39" s="48" t="s">
        <v>41</v>
      </c>
      <c r="C39" s="12">
        <v>19</v>
      </c>
      <c r="D39" s="23">
        <v>0.47368421052631576</v>
      </c>
      <c r="E39" s="23">
        <v>0.31578947368421051</v>
      </c>
      <c r="F39" s="23">
        <v>5.2631578947368418E-2</v>
      </c>
      <c r="G39" s="23">
        <v>0.10526315789473684</v>
      </c>
      <c r="H39" s="23">
        <v>5.2631578947368418E-2</v>
      </c>
      <c r="I39" s="23">
        <v>0.7777777777777779</v>
      </c>
      <c r="J39" s="23">
        <v>0.22222222222222221</v>
      </c>
      <c r="K39" s="73">
        <v>0</v>
      </c>
      <c r="L39" s="12">
        <v>9</v>
      </c>
      <c r="M39" s="23">
        <v>0.57894736842105265</v>
      </c>
      <c r="N39" s="23">
        <v>0.42105263157894735</v>
      </c>
      <c r="O39" s="23">
        <v>0</v>
      </c>
      <c r="P39" s="23">
        <v>0.52631578947368418</v>
      </c>
      <c r="Q39" s="23">
        <v>0.47368421052631576</v>
      </c>
      <c r="R39" s="23">
        <v>0</v>
      </c>
      <c r="S39" s="23">
        <v>0</v>
      </c>
      <c r="T39" s="23">
        <v>0</v>
      </c>
      <c r="U39" s="23">
        <v>0</v>
      </c>
      <c r="V39" s="23">
        <v>0.52631578947368418</v>
      </c>
      <c r="W39" s="23">
        <v>0.36842105263157893</v>
      </c>
      <c r="X39" s="23">
        <v>5.2631578947368418E-2</v>
      </c>
      <c r="Y39" s="23">
        <v>5.2631578947368418E-2</v>
      </c>
      <c r="Z39" s="23">
        <v>0.31578947368421051</v>
      </c>
      <c r="AA39" s="23">
        <v>0.52631578947368418</v>
      </c>
      <c r="AB39" s="23">
        <v>5.2631578947368418E-2</v>
      </c>
      <c r="AC39" s="23">
        <v>0.10526315789473684</v>
      </c>
      <c r="AD39" s="23">
        <v>0.84210526315789469</v>
      </c>
      <c r="AE39" s="23">
        <v>0.10526315789473684</v>
      </c>
      <c r="AF39" s="23">
        <v>5.2631578947368418E-2</v>
      </c>
      <c r="AG39" s="3"/>
    </row>
    <row r="40" spans="2:33" ht="33.75" hidden="1" customHeight="1" x14ac:dyDescent="0.25">
      <c r="B40" s="48" t="s">
        <v>42</v>
      </c>
      <c r="C40" s="12">
        <v>5</v>
      </c>
      <c r="D40" s="23">
        <v>0.2</v>
      </c>
      <c r="E40" s="23">
        <v>0.4</v>
      </c>
      <c r="F40" s="23">
        <v>0.2</v>
      </c>
      <c r="G40" s="23">
        <v>0.2</v>
      </c>
      <c r="H40" s="23">
        <v>0</v>
      </c>
      <c r="I40" s="23">
        <v>0</v>
      </c>
      <c r="J40" s="23">
        <v>1</v>
      </c>
      <c r="K40" s="73">
        <v>0</v>
      </c>
      <c r="L40" s="12">
        <v>1</v>
      </c>
      <c r="M40" s="23">
        <v>1</v>
      </c>
      <c r="N40" s="23">
        <v>0</v>
      </c>
      <c r="O40" s="23">
        <v>0</v>
      </c>
      <c r="P40" s="23">
        <v>0.6</v>
      </c>
      <c r="Q40" s="23">
        <v>0.4</v>
      </c>
      <c r="R40" s="23">
        <v>0</v>
      </c>
      <c r="S40" s="23">
        <v>0</v>
      </c>
      <c r="T40" s="23">
        <v>0</v>
      </c>
      <c r="U40" s="23">
        <v>0</v>
      </c>
      <c r="V40" s="23">
        <v>0.4</v>
      </c>
      <c r="W40" s="23">
        <v>0.6</v>
      </c>
      <c r="X40" s="23">
        <v>0</v>
      </c>
      <c r="Y40" s="23">
        <v>0</v>
      </c>
      <c r="Z40" s="23">
        <v>0.4</v>
      </c>
      <c r="AA40" s="23">
        <v>0.4</v>
      </c>
      <c r="AB40" s="23">
        <v>0</v>
      </c>
      <c r="AC40" s="23">
        <v>0.2</v>
      </c>
      <c r="AD40" s="23">
        <v>0.8</v>
      </c>
      <c r="AE40" s="23">
        <v>0.2</v>
      </c>
      <c r="AF40" s="23">
        <v>0</v>
      </c>
      <c r="AG40" s="3"/>
    </row>
    <row r="41" spans="2:33" ht="33.75" hidden="1" customHeight="1" x14ac:dyDescent="0.25">
      <c r="B41" s="48" t="s">
        <v>43</v>
      </c>
      <c r="C41" s="12">
        <v>20</v>
      </c>
      <c r="D41" s="23">
        <v>0.4</v>
      </c>
      <c r="E41" s="23">
        <v>0.3</v>
      </c>
      <c r="F41" s="23">
        <v>0.1</v>
      </c>
      <c r="G41" s="23">
        <v>0.05</v>
      </c>
      <c r="H41" s="23">
        <v>0.15</v>
      </c>
      <c r="I41" s="23">
        <v>1</v>
      </c>
      <c r="J41" s="23">
        <v>0</v>
      </c>
      <c r="K41" s="73">
        <v>0</v>
      </c>
      <c r="L41" s="12">
        <v>8</v>
      </c>
      <c r="M41" s="23">
        <v>0.85</v>
      </c>
      <c r="N41" s="23">
        <v>0.15</v>
      </c>
      <c r="O41" s="23">
        <v>0</v>
      </c>
      <c r="P41" s="23">
        <v>0.7</v>
      </c>
      <c r="Q41" s="23">
        <v>0.3</v>
      </c>
      <c r="R41" s="23">
        <v>0</v>
      </c>
      <c r="S41" s="23">
        <v>0</v>
      </c>
      <c r="T41" s="23">
        <v>0</v>
      </c>
      <c r="U41" s="23">
        <v>0</v>
      </c>
      <c r="V41" s="23">
        <v>0.1</v>
      </c>
      <c r="W41" s="23">
        <v>0.9</v>
      </c>
      <c r="X41" s="23">
        <v>0</v>
      </c>
      <c r="Y41" s="23">
        <v>0</v>
      </c>
      <c r="Z41" s="23">
        <v>0.6</v>
      </c>
      <c r="AA41" s="23">
        <v>0.3</v>
      </c>
      <c r="AB41" s="23">
        <v>0.1</v>
      </c>
      <c r="AC41" s="23">
        <v>0</v>
      </c>
      <c r="AD41" s="23">
        <v>0.65</v>
      </c>
      <c r="AE41" s="23">
        <v>0.3</v>
      </c>
      <c r="AF41" s="23">
        <v>0.05</v>
      </c>
      <c r="AG41" s="3"/>
    </row>
    <row r="42" spans="2:33" ht="33.75" hidden="1" customHeight="1" x14ac:dyDescent="0.25">
      <c r="B42" s="48" t="s">
        <v>44</v>
      </c>
      <c r="C42" s="12">
        <v>11</v>
      </c>
      <c r="D42" s="23">
        <v>0.54545454545454541</v>
      </c>
      <c r="E42" s="23">
        <v>0.36363636363636365</v>
      </c>
      <c r="F42" s="23">
        <v>0</v>
      </c>
      <c r="G42" s="23">
        <v>0</v>
      </c>
      <c r="H42" s="23">
        <v>9.0909090909090912E-2</v>
      </c>
      <c r="I42" s="23">
        <v>0.83333333333333348</v>
      </c>
      <c r="J42" s="23">
        <v>0.16666666666666663</v>
      </c>
      <c r="K42" s="73">
        <v>0</v>
      </c>
      <c r="L42" s="12">
        <v>6</v>
      </c>
      <c r="M42" s="23">
        <v>0.81818181818181823</v>
      </c>
      <c r="N42" s="23">
        <v>0.18181818181818182</v>
      </c>
      <c r="O42" s="23">
        <v>0</v>
      </c>
      <c r="P42" s="23">
        <v>0.54545454545454541</v>
      </c>
      <c r="Q42" s="23">
        <v>0.45454545454545453</v>
      </c>
      <c r="R42" s="23">
        <v>0</v>
      </c>
      <c r="S42" s="23">
        <v>0</v>
      </c>
      <c r="T42" s="23">
        <v>0</v>
      </c>
      <c r="U42" s="23">
        <v>0</v>
      </c>
      <c r="V42" s="23">
        <v>0.27272727272727271</v>
      </c>
      <c r="W42" s="23">
        <v>0.72727272727272729</v>
      </c>
      <c r="X42" s="23">
        <v>0</v>
      </c>
      <c r="Y42" s="23">
        <v>0</v>
      </c>
      <c r="Z42" s="23">
        <v>0.63636363636363635</v>
      </c>
      <c r="AA42" s="23">
        <v>0.27272727272727271</v>
      </c>
      <c r="AB42" s="23">
        <v>9.0909090909090912E-2</v>
      </c>
      <c r="AC42" s="23">
        <v>0</v>
      </c>
      <c r="AD42" s="23">
        <v>0.54545454545454541</v>
      </c>
      <c r="AE42" s="23">
        <v>0.45454545454545453</v>
      </c>
      <c r="AF42" s="23">
        <v>0</v>
      </c>
      <c r="AG42" s="3"/>
    </row>
    <row r="43" spans="2:33" ht="33.75" hidden="1" customHeight="1" x14ac:dyDescent="0.25">
      <c r="B43" s="48" t="s">
        <v>45</v>
      </c>
      <c r="C43" s="12">
        <v>12</v>
      </c>
      <c r="D43" s="23">
        <v>0.25</v>
      </c>
      <c r="E43" s="23">
        <v>0.41666666666666674</v>
      </c>
      <c r="F43" s="23">
        <v>0.16666666666666663</v>
      </c>
      <c r="G43" s="23">
        <v>8.3333333333333315E-2</v>
      </c>
      <c r="H43" s="23">
        <v>8.3333333333333315E-2</v>
      </c>
      <c r="I43" s="23">
        <v>0.33333333333333326</v>
      </c>
      <c r="J43" s="23">
        <v>0.66666666666666652</v>
      </c>
      <c r="K43" s="73">
        <v>0</v>
      </c>
      <c r="L43" s="12">
        <v>3</v>
      </c>
      <c r="M43" s="23">
        <v>0.66666666666666652</v>
      </c>
      <c r="N43" s="23">
        <v>0.33333333333333326</v>
      </c>
      <c r="O43" s="23">
        <v>0</v>
      </c>
      <c r="P43" s="23">
        <v>0.5</v>
      </c>
      <c r="Q43" s="23">
        <v>0.5</v>
      </c>
      <c r="R43" s="23">
        <v>0</v>
      </c>
      <c r="S43" s="23">
        <v>0</v>
      </c>
      <c r="T43" s="23">
        <v>0</v>
      </c>
      <c r="U43" s="23">
        <v>0</v>
      </c>
      <c r="V43" s="23">
        <v>0.41666666666666674</v>
      </c>
      <c r="W43" s="23">
        <v>0.5</v>
      </c>
      <c r="X43" s="23">
        <v>8.3333333333333315E-2</v>
      </c>
      <c r="Y43" s="23">
        <v>0</v>
      </c>
      <c r="Z43" s="23">
        <v>0.33333333333333326</v>
      </c>
      <c r="AA43" s="23">
        <v>0.58333333333333337</v>
      </c>
      <c r="AB43" s="23">
        <v>0</v>
      </c>
      <c r="AC43" s="23">
        <v>8.3333333333333315E-2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hidden="1" customHeight="1" x14ac:dyDescent="0.25">
      <c r="B44" s="48" t="s">
        <v>46</v>
      </c>
      <c r="C44" s="12">
        <v>50</v>
      </c>
      <c r="D44" s="23">
        <v>0.36</v>
      </c>
      <c r="E44" s="23">
        <v>0.56000000000000005</v>
      </c>
      <c r="F44" s="23">
        <v>0.02</v>
      </c>
      <c r="G44" s="23">
        <v>0.02</v>
      </c>
      <c r="H44" s="23">
        <v>0.04</v>
      </c>
      <c r="I44" s="23">
        <v>0.94444444444444442</v>
      </c>
      <c r="J44" s="23">
        <v>5.5555555555555552E-2</v>
      </c>
      <c r="K44" s="73">
        <v>0</v>
      </c>
      <c r="L44" s="12">
        <v>18</v>
      </c>
      <c r="M44" s="23">
        <v>0.94</v>
      </c>
      <c r="N44" s="23">
        <v>0.06</v>
      </c>
      <c r="O44" s="23">
        <v>0</v>
      </c>
      <c r="P44" s="23">
        <v>0.52</v>
      </c>
      <c r="Q44" s="23">
        <v>0.46</v>
      </c>
      <c r="R44" s="23">
        <v>0.02</v>
      </c>
      <c r="S44" s="23">
        <v>0</v>
      </c>
      <c r="T44" s="23">
        <v>0</v>
      </c>
      <c r="U44" s="23">
        <v>0.04</v>
      </c>
      <c r="V44" s="23">
        <v>0.1</v>
      </c>
      <c r="W44" s="23">
        <v>0.84</v>
      </c>
      <c r="X44" s="23">
        <v>0</v>
      </c>
      <c r="Y44" s="23">
        <v>0.02</v>
      </c>
      <c r="Z44" s="23">
        <v>0.6</v>
      </c>
      <c r="AA44" s="23">
        <v>0.22</v>
      </c>
      <c r="AB44" s="23">
        <v>0.1</v>
      </c>
      <c r="AC44" s="23">
        <v>0.08</v>
      </c>
      <c r="AD44" s="23">
        <v>0.6</v>
      </c>
      <c r="AE44" s="23">
        <v>0.4</v>
      </c>
      <c r="AF44" s="23">
        <v>0</v>
      </c>
      <c r="AG44" s="3"/>
    </row>
    <row r="45" spans="2:33" ht="33.75" hidden="1" customHeight="1" x14ac:dyDescent="0.25">
      <c r="B45" s="48" t="s">
        <v>47</v>
      </c>
      <c r="C45" s="12">
        <v>31</v>
      </c>
      <c r="D45" s="23">
        <v>0.22580645161290319</v>
      </c>
      <c r="E45" s="23">
        <v>0.5161290322580645</v>
      </c>
      <c r="F45" s="23">
        <v>0.12903225806451613</v>
      </c>
      <c r="G45" s="23">
        <v>3.2258064516129031E-2</v>
      </c>
      <c r="H45" s="23">
        <v>9.6774193548387094E-2</v>
      </c>
      <c r="I45" s="23">
        <v>1</v>
      </c>
      <c r="J45" s="23">
        <v>0</v>
      </c>
      <c r="K45" s="73">
        <v>0</v>
      </c>
      <c r="L45" s="12">
        <v>7</v>
      </c>
      <c r="M45" s="23">
        <v>0.83870967741935487</v>
      </c>
      <c r="N45" s="23">
        <v>0.16129032258064516</v>
      </c>
      <c r="O45" s="23">
        <v>0</v>
      </c>
      <c r="P45" s="23">
        <v>0.54838709677419351</v>
      </c>
      <c r="Q45" s="23">
        <v>0.38709677419354838</v>
      </c>
      <c r="R45" s="23">
        <v>6.4516129032258063E-2</v>
      </c>
      <c r="S45" s="23">
        <v>0</v>
      </c>
      <c r="T45" s="23">
        <v>0</v>
      </c>
      <c r="U45" s="23">
        <v>3.2258064516129031E-2</v>
      </c>
      <c r="V45" s="23">
        <v>9.6774193548387094E-2</v>
      </c>
      <c r="W45" s="23">
        <v>0.87096774193548387</v>
      </c>
      <c r="X45" s="23">
        <v>0</v>
      </c>
      <c r="Y45" s="23">
        <v>0</v>
      </c>
      <c r="Z45" s="23">
        <v>0.45161290322580638</v>
      </c>
      <c r="AA45" s="23">
        <v>0.41935483870967744</v>
      </c>
      <c r="AB45" s="23">
        <v>0.12903225806451613</v>
      </c>
      <c r="AC45" s="23">
        <v>0</v>
      </c>
      <c r="AD45" s="23">
        <v>0.61290322580645162</v>
      </c>
      <c r="AE45" s="23">
        <v>0.35483870967741937</v>
      </c>
      <c r="AF45" s="23">
        <v>3.2258064516129031E-2</v>
      </c>
      <c r="AG45" s="3"/>
    </row>
    <row r="46" spans="2:33" ht="33.75" hidden="1" customHeight="1" x14ac:dyDescent="0.25">
      <c r="B46" s="48" t="s">
        <v>48</v>
      </c>
      <c r="C46" s="12">
        <v>69</v>
      </c>
      <c r="D46" s="23">
        <v>4.3478260869565216E-2</v>
      </c>
      <c r="E46" s="23">
        <v>0.2318840579710145</v>
      </c>
      <c r="F46" s="23">
        <v>0.17391304347826086</v>
      </c>
      <c r="G46" s="23">
        <v>0.27536231884057971</v>
      </c>
      <c r="H46" s="23">
        <v>0.27536231884057971</v>
      </c>
      <c r="I46" s="23">
        <v>0.66666666666666652</v>
      </c>
      <c r="J46" s="23">
        <v>0.33333333333333326</v>
      </c>
      <c r="K46" s="73">
        <v>0</v>
      </c>
      <c r="L46" s="12">
        <v>3</v>
      </c>
      <c r="M46" s="23">
        <v>0.94202898550724645</v>
      </c>
      <c r="N46" s="23">
        <v>2.8985507246376812E-2</v>
      </c>
      <c r="O46" s="23">
        <v>2.8985507246376812E-2</v>
      </c>
      <c r="P46" s="23">
        <v>0.36231884057971014</v>
      </c>
      <c r="Q46" s="23">
        <v>0.6376811594202898</v>
      </c>
      <c r="R46" s="23">
        <v>0</v>
      </c>
      <c r="S46" s="23">
        <v>0</v>
      </c>
      <c r="T46" s="23">
        <v>0</v>
      </c>
      <c r="U46" s="23">
        <v>0</v>
      </c>
      <c r="V46" s="23">
        <v>0.86956521739130432</v>
      </c>
      <c r="W46" s="23">
        <v>0.13043478260869565</v>
      </c>
      <c r="X46" s="23">
        <v>0</v>
      </c>
      <c r="Y46" s="23">
        <v>0</v>
      </c>
      <c r="Z46" s="23">
        <v>0.30434782608695654</v>
      </c>
      <c r="AA46" s="23">
        <v>0.17391304347826086</v>
      </c>
      <c r="AB46" s="23">
        <v>0.52173913043478259</v>
      </c>
      <c r="AC46" s="23">
        <v>0</v>
      </c>
      <c r="AD46" s="23">
        <v>0.65217391304347827</v>
      </c>
      <c r="AE46" s="23">
        <v>0.33333333333333326</v>
      </c>
      <c r="AF46" s="23">
        <v>1.4492753623188406E-2</v>
      </c>
      <c r="AG46" s="3"/>
    </row>
    <row r="47" spans="2:33" ht="33.75" hidden="1" customHeight="1" x14ac:dyDescent="0.25">
      <c r="B47" s="48" t="s">
        <v>49</v>
      </c>
      <c r="C47" s="12">
        <v>12</v>
      </c>
      <c r="D47" s="23">
        <v>0.25</v>
      </c>
      <c r="E47" s="23">
        <v>0.41666666666666674</v>
      </c>
      <c r="F47" s="23">
        <v>0.25</v>
      </c>
      <c r="G47" s="23">
        <v>8.3333333333333315E-2</v>
      </c>
      <c r="H47" s="23">
        <v>0</v>
      </c>
      <c r="I47" s="23">
        <v>0.66666666666666652</v>
      </c>
      <c r="J47" s="23">
        <v>0.33333333333333326</v>
      </c>
      <c r="K47" s="73">
        <v>0</v>
      </c>
      <c r="L47" s="12">
        <v>3</v>
      </c>
      <c r="M47" s="23">
        <v>0.75</v>
      </c>
      <c r="N47" s="23">
        <v>8.3333333333333315E-2</v>
      </c>
      <c r="O47" s="23">
        <v>0.16666666666666663</v>
      </c>
      <c r="P47" s="23">
        <v>0.58333333333333337</v>
      </c>
      <c r="Q47" s="23">
        <v>0.41666666666666674</v>
      </c>
      <c r="R47" s="23">
        <v>0</v>
      </c>
      <c r="S47" s="23">
        <v>0</v>
      </c>
      <c r="T47" s="23">
        <v>0</v>
      </c>
      <c r="U47" s="23">
        <v>0</v>
      </c>
      <c r="V47" s="23">
        <v>0.33333333333333326</v>
      </c>
      <c r="W47" s="23">
        <v>0.58333333333333337</v>
      </c>
      <c r="X47" s="23">
        <v>0</v>
      </c>
      <c r="Y47" s="23">
        <v>8.3333333333333315E-2</v>
      </c>
      <c r="Z47" s="23">
        <v>0</v>
      </c>
      <c r="AA47" s="23">
        <v>0.83333333333333348</v>
      </c>
      <c r="AB47" s="23">
        <v>8.3333333333333315E-2</v>
      </c>
      <c r="AC47" s="23">
        <v>8.3333333333333315E-2</v>
      </c>
      <c r="AD47" s="23">
        <v>0.5</v>
      </c>
      <c r="AE47" s="23">
        <v>0.5</v>
      </c>
      <c r="AF47" s="23">
        <v>0</v>
      </c>
      <c r="AG47" s="3"/>
    </row>
    <row r="48" spans="2:33" ht="33.75" hidden="1" customHeight="1" x14ac:dyDescent="0.25">
      <c r="B48" s="48" t="s">
        <v>50</v>
      </c>
      <c r="C48" s="12">
        <v>31</v>
      </c>
      <c r="D48" s="23">
        <v>0.22580645161290319</v>
      </c>
      <c r="E48" s="23">
        <v>0.41935483870967744</v>
      </c>
      <c r="F48" s="23">
        <v>0.19354838709677419</v>
      </c>
      <c r="G48" s="23">
        <v>9.6774193548387094E-2</v>
      </c>
      <c r="H48" s="23">
        <v>6.4516129032258063E-2</v>
      </c>
      <c r="I48" s="23">
        <v>0.5714285714285714</v>
      </c>
      <c r="J48" s="23">
        <v>0.42857142857142855</v>
      </c>
      <c r="K48" s="73">
        <v>0</v>
      </c>
      <c r="L48" s="12">
        <v>7</v>
      </c>
      <c r="M48" s="23">
        <v>0.45161290322580638</v>
      </c>
      <c r="N48" s="23">
        <v>0.45161290322580638</v>
      </c>
      <c r="O48" s="23">
        <v>9.6774193548387094E-2</v>
      </c>
      <c r="P48" s="23">
        <v>0.70967741935483875</v>
      </c>
      <c r="Q48" s="23">
        <v>0.25806451612903225</v>
      </c>
      <c r="R48" s="23">
        <v>3.2258064516129031E-2</v>
      </c>
      <c r="S48" s="23">
        <v>0</v>
      </c>
      <c r="T48" s="23">
        <v>0</v>
      </c>
      <c r="U48" s="23">
        <v>0</v>
      </c>
      <c r="V48" s="23">
        <v>0.16129032258064516</v>
      </c>
      <c r="W48" s="23">
        <v>0.80645161290322576</v>
      </c>
      <c r="X48" s="23">
        <v>3.2258064516129031E-2</v>
      </c>
      <c r="Y48" s="23">
        <v>0</v>
      </c>
      <c r="Z48" s="23">
        <v>0.19354838709677419</v>
      </c>
      <c r="AA48" s="23">
        <v>0.64516129032258063</v>
      </c>
      <c r="AB48" s="23">
        <v>0.12903225806451613</v>
      </c>
      <c r="AC48" s="23">
        <v>3.2258064516129031E-2</v>
      </c>
      <c r="AD48" s="23">
        <v>0.25806451612903225</v>
      </c>
      <c r="AE48" s="23">
        <v>0.74193548387096764</v>
      </c>
      <c r="AF48" s="23">
        <v>0</v>
      </c>
      <c r="AG48" s="3"/>
    </row>
    <row r="49" spans="2:33" ht="33.75" hidden="1" customHeight="1" x14ac:dyDescent="0.25">
      <c r="B49" s="48" t="s">
        <v>51</v>
      </c>
      <c r="C49" s="12">
        <v>25</v>
      </c>
      <c r="D49" s="23">
        <v>0.08</v>
      </c>
      <c r="E49" s="23">
        <v>0.64</v>
      </c>
      <c r="F49" s="23">
        <v>0.12</v>
      </c>
      <c r="G49" s="23">
        <v>0.12</v>
      </c>
      <c r="H49" s="23">
        <v>0.04</v>
      </c>
      <c r="I49" s="23">
        <v>1</v>
      </c>
      <c r="J49" s="23">
        <v>0</v>
      </c>
      <c r="K49" s="73">
        <v>0</v>
      </c>
      <c r="L49" s="12">
        <v>2</v>
      </c>
      <c r="M49" s="23">
        <v>0.64</v>
      </c>
      <c r="N49" s="23">
        <v>0.16</v>
      </c>
      <c r="O49" s="23">
        <v>0.2</v>
      </c>
      <c r="P49" s="23">
        <v>0.48</v>
      </c>
      <c r="Q49" s="23">
        <v>0.28000000000000003</v>
      </c>
      <c r="R49" s="23">
        <v>0.24</v>
      </c>
      <c r="S49" s="23">
        <v>0</v>
      </c>
      <c r="T49" s="23">
        <v>0</v>
      </c>
      <c r="U49" s="23">
        <v>0</v>
      </c>
      <c r="V49" s="23">
        <v>0.12</v>
      </c>
      <c r="W49" s="23">
        <v>0.84</v>
      </c>
      <c r="X49" s="23">
        <v>0</v>
      </c>
      <c r="Y49" s="23">
        <v>0.04</v>
      </c>
      <c r="Z49" s="23">
        <v>0.28000000000000003</v>
      </c>
      <c r="AA49" s="23">
        <v>0.6</v>
      </c>
      <c r="AB49" s="23">
        <v>0.12</v>
      </c>
      <c r="AC49" s="23">
        <v>0</v>
      </c>
      <c r="AD49" s="23">
        <v>0.6</v>
      </c>
      <c r="AE49" s="23">
        <v>0.32</v>
      </c>
      <c r="AF49" s="23">
        <v>0.08</v>
      </c>
      <c r="AG49" s="3"/>
    </row>
    <row r="50" spans="2:33" ht="33.75" hidden="1" customHeight="1" x14ac:dyDescent="0.25">
      <c r="B50" s="48" t="s">
        <v>52</v>
      </c>
      <c r="C50" s="12">
        <v>22</v>
      </c>
      <c r="D50" s="23">
        <v>0.27272727272727271</v>
      </c>
      <c r="E50" s="23">
        <v>0.27272727272727271</v>
      </c>
      <c r="F50" s="23">
        <v>0.22727272727272727</v>
      </c>
      <c r="G50" s="23">
        <v>4.5454545454545456E-2</v>
      </c>
      <c r="H50" s="23">
        <v>0.18181818181818182</v>
      </c>
      <c r="I50" s="23">
        <v>0.83333333333333348</v>
      </c>
      <c r="J50" s="23">
        <v>0.16666666666666663</v>
      </c>
      <c r="K50" s="73">
        <v>0</v>
      </c>
      <c r="L50" s="12">
        <v>6</v>
      </c>
      <c r="M50" s="23">
        <v>0.68181818181818177</v>
      </c>
      <c r="N50" s="23">
        <v>0.27272727272727271</v>
      </c>
      <c r="O50" s="23">
        <v>4.5454545454545456E-2</v>
      </c>
      <c r="P50" s="23">
        <v>0.63636363636363635</v>
      </c>
      <c r="Q50" s="23">
        <v>0.18181818181818182</v>
      </c>
      <c r="R50" s="23">
        <v>9.0909090909090912E-2</v>
      </c>
      <c r="S50" s="23">
        <v>4.5454545454545456E-2</v>
      </c>
      <c r="T50" s="23">
        <v>4.5454545454545456E-2</v>
      </c>
      <c r="U50" s="23">
        <v>0</v>
      </c>
      <c r="V50" s="23">
        <v>0.13636363636363635</v>
      </c>
      <c r="W50" s="23">
        <v>0.77272727272727271</v>
      </c>
      <c r="X50" s="23">
        <v>4.5454545454545456E-2</v>
      </c>
      <c r="Y50" s="23">
        <v>4.5454545454545456E-2</v>
      </c>
      <c r="Z50" s="23">
        <v>0.18181818181818182</v>
      </c>
      <c r="AA50" s="23">
        <v>0.54545454545454541</v>
      </c>
      <c r="AB50" s="23">
        <v>0.22727272727272727</v>
      </c>
      <c r="AC50" s="23">
        <v>4.5454545454545456E-2</v>
      </c>
      <c r="AD50" s="23">
        <v>0.45454545454545453</v>
      </c>
      <c r="AE50" s="23">
        <v>0.45454545454545453</v>
      </c>
      <c r="AF50" s="23">
        <v>9.0909090909090912E-2</v>
      </c>
      <c r="AG50" s="3"/>
    </row>
    <row r="51" spans="2:33" ht="33.75" hidden="1" customHeight="1" x14ac:dyDescent="0.25">
      <c r="B51" s="48" t="s">
        <v>53</v>
      </c>
      <c r="C51" s="12">
        <v>73</v>
      </c>
      <c r="D51" s="23">
        <v>0.15068493150684931</v>
      </c>
      <c r="E51" s="23">
        <v>0.73972602739726023</v>
      </c>
      <c r="F51" s="23">
        <v>6.8493150684931503E-2</v>
      </c>
      <c r="G51" s="23">
        <v>1.3698630136986301E-2</v>
      </c>
      <c r="H51" s="23">
        <v>2.7397260273972601E-2</v>
      </c>
      <c r="I51" s="23">
        <v>1</v>
      </c>
      <c r="J51" s="23">
        <v>0</v>
      </c>
      <c r="K51" s="73">
        <v>0</v>
      </c>
      <c r="L51" s="12">
        <v>11</v>
      </c>
      <c r="M51" s="23">
        <v>0.91780821917808231</v>
      </c>
      <c r="N51" s="23">
        <v>8.2191780821917804E-2</v>
      </c>
      <c r="O51" s="23">
        <v>0</v>
      </c>
      <c r="P51" s="23">
        <v>0.52054794520547942</v>
      </c>
      <c r="Q51" s="23">
        <v>0.42465753424657537</v>
      </c>
      <c r="R51" s="23">
        <v>5.4794520547945202E-2</v>
      </c>
      <c r="S51" s="23">
        <v>0</v>
      </c>
      <c r="T51" s="23">
        <v>0</v>
      </c>
      <c r="U51" s="23">
        <v>8.2191780821917804E-2</v>
      </c>
      <c r="V51" s="23">
        <v>5.4794520547945202E-2</v>
      </c>
      <c r="W51" s="23">
        <v>0.78082191780821919</v>
      </c>
      <c r="X51" s="23">
        <v>8.2191780821917804E-2</v>
      </c>
      <c r="Y51" s="23">
        <v>0</v>
      </c>
      <c r="Z51" s="23">
        <v>0.24657534246575341</v>
      </c>
      <c r="AA51" s="23">
        <v>0.35616438356164382</v>
      </c>
      <c r="AB51" s="23">
        <v>0.24657534246575341</v>
      </c>
      <c r="AC51" s="23">
        <v>0.15068493150684931</v>
      </c>
      <c r="AD51" s="23">
        <v>0.64383561643835618</v>
      </c>
      <c r="AE51" s="23">
        <v>0.31506849315068491</v>
      </c>
      <c r="AF51" s="23">
        <v>4.1095890410958902E-2</v>
      </c>
      <c r="AG51" s="3"/>
    </row>
    <row r="52" spans="2:33" ht="33.75" hidden="1" customHeight="1" x14ac:dyDescent="0.25">
      <c r="B52" s="48" t="s">
        <v>130</v>
      </c>
      <c r="C52" s="12">
        <v>20</v>
      </c>
      <c r="D52" s="23">
        <v>0.1</v>
      </c>
      <c r="E52" s="23">
        <v>0.7</v>
      </c>
      <c r="F52" s="23">
        <v>0.1</v>
      </c>
      <c r="G52" s="23">
        <v>0</v>
      </c>
      <c r="H52" s="23">
        <v>0.1</v>
      </c>
      <c r="I52" s="23">
        <v>1</v>
      </c>
      <c r="J52" s="23">
        <v>0</v>
      </c>
      <c r="K52" s="73">
        <v>0</v>
      </c>
      <c r="L52" s="12">
        <v>2</v>
      </c>
      <c r="M52" s="23">
        <v>0.95</v>
      </c>
      <c r="N52" s="23">
        <v>0.05</v>
      </c>
      <c r="O52" s="23">
        <v>0</v>
      </c>
      <c r="P52" s="23">
        <v>0.8</v>
      </c>
      <c r="Q52" s="23">
        <v>0.2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0.9</v>
      </c>
      <c r="X52" s="23">
        <v>0.1</v>
      </c>
      <c r="Y52" s="23">
        <v>0</v>
      </c>
      <c r="Z52" s="23">
        <v>0.1</v>
      </c>
      <c r="AA52" s="23">
        <v>0.45</v>
      </c>
      <c r="AB52" s="23">
        <v>0.15</v>
      </c>
      <c r="AC52" s="23">
        <v>0.3</v>
      </c>
      <c r="AD52" s="23">
        <v>0.3</v>
      </c>
      <c r="AE52" s="23">
        <v>0.6</v>
      </c>
      <c r="AF52" s="23">
        <v>0.1</v>
      </c>
      <c r="AG52" s="3"/>
    </row>
    <row r="53" spans="2:33" ht="33.75" hidden="1" customHeight="1" x14ac:dyDescent="0.25">
      <c r="B53" s="48" t="s">
        <v>54</v>
      </c>
      <c r="C53" s="12">
        <v>68</v>
      </c>
      <c r="D53" s="23">
        <v>4.4117647058823532E-2</v>
      </c>
      <c r="E53" s="23">
        <v>0.88235294117647056</v>
      </c>
      <c r="F53" s="23">
        <v>4.4117647058823532E-2</v>
      </c>
      <c r="G53" s="23">
        <v>1.4705882352941175E-2</v>
      </c>
      <c r="H53" s="23">
        <v>1.4705882352941175E-2</v>
      </c>
      <c r="I53" s="23">
        <v>1</v>
      </c>
      <c r="J53" s="23">
        <v>0</v>
      </c>
      <c r="K53" s="73">
        <v>0</v>
      </c>
      <c r="L53" s="12">
        <v>3</v>
      </c>
      <c r="M53" s="23">
        <v>1</v>
      </c>
      <c r="N53" s="23">
        <v>0</v>
      </c>
      <c r="O53" s="23">
        <v>0</v>
      </c>
      <c r="P53" s="23">
        <v>0.51470588235294112</v>
      </c>
      <c r="Q53" s="23">
        <v>0.45588235294117646</v>
      </c>
      <c r="R53" s="23">
        <v>2.9411764705882349E-2</v>
      </c>
      <c r="S53" s="23">
        <v>0</v>
      </c>
      <c r="T53" s="23">
        <v>0</v>
      </c>
      <c r="U53" s="23">
        <v>0</v>
      </c>
      <c r="V53" s="23">
        <v>0.77941176470588236</v>
      </c>
      <c r="W53" s="23">
        <v>0.22058823529411764</v>
      </c>
      <c r="X53" s="23">
        <v>0</v>
      </c>
      <c r="Y53" s="23">
        <v>0</v>
      </c>
      <c r="Z53" s="23">
        <v>0.14705882352941177</v>
      </c>
      <c r="AA53" s="23">
        <v>0.80882352941176483</v>
      </c>
      <c r="AB53" s="23">
        <v>4.4117647058823532E-2</v>
      </c>
      <c r="AC53" s="23">
        <v>0</v>
      </c>
      <c r="AD53" s="23">
        <v>0.67647058823529416</v>
      </c>
      <c r="AE53" s="23">
        <v>0.29411764705882354</v>
      </c>
      <c r="AF53" s="23">
        <v>2.9411764705882349E-2</v>
      </c>
      <c r="AG53" s="3"/>
    </row>
    <row r="54" spans="2:33" ht="33.75" hidden="1" customHeight="1" x14ac:dyDescent="0.25">
      <c r="B54" s="47" t="s">
        <v>55</v>
      </c>
      <c r="C54" s="32">
        <v>4</v>
      </c>
      <c r="D54" s="27">
        <v>0.25</v>
      </c>
      <c r="E54" s="27">
        <v>0</v>
      </c>
      <c r="F54" s="27">
        <v>0.75</v>
      </c>
      <c r="G54" s="27">
        <v>0</v>
      </c>
      <c r="H54" s="27">
        <v>0</v>
      </c>
      <c r="I54" s="27">
        <v>0</v>
      </c>
      <c r="J54" s="27">
        <v>1</v>
      </c>
      <c r="K54" s="73">
        <v>0</v>
      </c>
      <c r="L54" s="32">
        <v>1</v>
      </c>
      <c r="M54" s="27">
        <v>0</v>
      </c>
      <c r="N54" s="27">
        <v>1</v>
      </c>
      <c r="O54" s="27">
        <v>0</v>
      </c>
      <c r="P54" s="27">
        <v>0.75</v>
      </c>
      <c r="Q54" s="27">
        <v>0.25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0.75</v>
      </c>
      <c r="X54" s="27">
        <v>0.25</v>
      </c>
      <c r="Y54" s="27">
        <v>0</v>
      </c>
      <c r="Z54" s="27">
        <v>0.75</v>
      </c>
      <c r="AA54" s="27">
        <v>0</v>
      </c>
      <c r="AB54" s="27">
        <v>0</v>
      </c>
      <c r="AC54" s="27">
        <v>0.25</v>
      </c>
      <c r="AD54" s="27">
        <v>0.25</v>
      </c>
      <c r="AE54" s="27">
        <v>0.75</v>
      </c>
      <c r="AF54" s="27">
        <v>0</v>
      </c>
      <c r="AG54" s="3"/>
    </row>
    <row r="55" spans="2:33" ht="33.75" hidden="1" customHeight="1" x14ac:dyDescent="0.25">
      <c r="B55" s="48" t="s">
        <v>56</v>
      </c>
      <c r="C55" s="12">
        <v>21</v>
      </c>
      <c r="D55" s="23">
        <v>0.19047619047619047</v>
      </c>
      <c r="E55" s="23">
        <v>0.52380952380952384</v>
      </c>
      <c r="F55" s="23">
        <v>4.7619047619047616E-2</v>
      </c>
      <c r="G55" s="23">
        <v>0.19047619047619047</v>
      </c>
      <c r="H55" s="23">
        <v>4.7619047619047616E-2</v>
      </c>
      <c r="I55" s="23">
        <v>0.25</v>
      </c>
      <c r="J55" s="23">
        <v>0.75</v>
      </c>
      <c r="K55" s="73">
        <v>0</v>
      </c>
      <c r="L55" s="12">
        <v>4</v>
      </c>
      <c r="M55" s="23">
        <v>0.61904761904761907</v>
      </c>
      <c r="N55" s="23">
        <v>0.38095238095238093</v>
      </c>
      <c r="O55" s="23">
        <v>0</v>
      </c>
      <c r="P55" s="23">
        <v>0.76190476190476186</v>
      </c>
      <c r="Q55" s="23">
        <v>0.23809523809523805</v>
      </c>
      <c r="R55" s="23">
        <v>0</v>
      </c>
      <c r="S55" s="23">
        <v>0</v>
      </c>
      <c r="T55" s="23">
        <v>0</v>
      </c>
      <c r="U55" s="23">
        <v>0</v>
      </c>
      <c r="V55" s="23">
        <v>9.5238095238095233E-2</v>
      </c>
      <c r="W55" s="23">
        <v>0.90476190476190477</v>
      </c>
      <c r="X55" s="23">
        <v>0</v>
      </c>
      <c r="Y55" s="23">
        <v>0</v>
      </c>
      <c r="Z55" s="23">
        <v>0.19047619047619047</v>
      </c>
      <c r="AA55" s="23">
        <v>0.80952380952380953</v>
      </c>
      <c r="AB55" s="23">
        <v>0</v>
      </c>
      <c r="AC55" s="23">
        <v>0</v>
      </c>
      <c r="AD55" s="23">
        <v>0.42857142857142855</v>
      </c>
      <c r="AE55" s="23">
        <v>0.5714285714285714</v>
      </c>
      <c r="AF55" s="23">
        <v>0</v>
      </c>
      <c r="AG55" s="3"/>
    </row>
    <row r="56" spans="2:33" s="4" customFormat="1" ht="33.75" hidden="1" customHeight="1" x14ac:dyDescent="0.25">
      <c r="B56" s="56" t="s">
        <v>8</v>
      </c>
      <c r="C56" s="14">
        <v>801</v>
      </c>
      <c r="D56" s="58">
        <v>0.21098626716604243</v>
      </c>
      <c r="E56" s="58">
        <v>0.4943820224719101</v>
      </c>
      <c r="F56" s="58">
        <v>0.10736579275905118</v>
      </c>
      <c r="G56" s="58">
        <v>0.10986267166042447</v>
      </c>
      <c r="H56" s="58">
        <v>7.740324594257178E-2</v>
      </c>
      <c r="I56" s="58">
        <v>0.72781065088757402</v>
      </c>
      <c r="J56" s="58">
        <v>0.26627218934911245</v>
      </c>
      <c r="K56" s="75">
        <v>5.9171597633136093E-3</v>
      </c>
      <c r="L56" s="14">
        <v>169</v>
      </c>
      <c r="M56" s="58">
        <v>0.75031210986267149</v>
      </c>
      <c r="N56" s="58">
        <v>0.22721598002496879</v>
      </c>
      <c r="O56" s="58">
        <v>2.2471910112359553E-2</v>
      </c>
      <c r="P56" s="58">
        <v>0.58551810237203494</v>
      </c>
      <c r="Q56" s="58">
        <v>0.37578027465667918</v>
      </c>
      <c r="R56" s="58">
        <v>2.9962546816479405E-2</v>
      </c>
      <c r="S56" s="58">
        <v>1.2484394506866417E-3</v>
      </c>
      <c r="T56" s="58">
        <v>7.4906367041198511E-3</v>
      </c>
      <c r="U56" s="58">
        <v>1.9975031210986267E-2</v>
      </c>
      <c r="V56" s="58">
        <v>0.29588014981273408</v>
      </c>
      <c r="W56" s="58">
        <v>0.63171036204744069</v>
      </c>
      <c r="X56" s="58">
        <v>3.870162297128589E-2</v>
      </c>
      <c r="Y56" s="58">
        <v>1.3732833957553059E-2</v>
      </c>
      <c r="Z56" s="58">
        <v>0.28339575530586769</v>
      </c>
      <c r="AA56" s="58">
        <v>0.48938826466916352</v>
      </c>
      <c r="AB56" s="58">
        <v>0.14731585518102372</v>
      </c>
      <c r="AC56" s="58">
        <v>7.990012484394507E-2</v>
      </c>
      <c r="AD56" s="58">
        <v>0.54931335830212236</v>
      </c>
      <c r="AE56" s="58">
        <v>0.41947565543071164</v>
      </c>
      <c r="AF56" s="58">
        <v>3.1210986267166042E-2</v>
      </c>
      <c r="AG56" s="60"/>
    </row>
    <row r="57" spans="2:33" s="7" customFormat="1" ht="12.75" x14ac:dyDescent="0.25">
      <c r="B57" s="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2:33" s="7" customFormat="1" ht="12.75" x14ac:dyDescent="0.25">
      <c r="B58" s="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</sheetData>
  <mergeCells count="22">
    <mergeCell ref="U5:Y5"/>
    <mergeCell ref="Z5:AC5"/>
    <mergeCell ref="AD5:AF5"/>
    <mergeCell ref="I5:L5"/>
    <mergeCell ref="M5:O5"/>
    <mergeCell ref="P5:T5"/>
    <mergeCell ref="B2:J2"/>
    <mergeCell ref="U13:Y13"/>
    <mergeCell ref="Z13:AC13"/>
    <mergeCell ref="AD13:AF13"/>
    <mergeCell ref="D23:H23"/>
    <mergeCell ref="I23:L23"/>
    <mergeCell ref="M23:O23"/>
    <mergeCell ref="P23:T23"/>
    <mergeCell ref="U23:Y23"/>
    <mergeCell ref="Z23:AC23"/>
    <mergeCell ref="AD23:AF23"/>
    <mergeCell ref="D5:H5"/>
    <mergeCell ref="D13:H13"/>
    <mergeCell ref="I13:L13"/>
    <mergeCell ref="M13:O13"/>
    <mergeCell ref="P13:T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57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3.85546875" style="17" customWidth="1"/>
    <col min="4" max="13" width="17.5703125" style="18" customWidth="1"/>
    <col min="14" max="15" width="17.5703125" style="7" customWidth="1"/>
    <col min="16" max="16384" width="11.42578125" style="7"/>
  </cols>
  <sheetData>
    <row r="2" spans="1:15" ht="30.75" customHeight="1" x14ac:dyDescent="0.25">
      <c r="B2" s="78" t="s">
        <v>143</v>
      </c>
      <c r="C2" s="78"/>
      <c r="D2" s="78"/>
      <c r="E2" s="78"/>
      <c r="F2" s="78"/>
      <c r="G2" s="78"/>
      <c r="H2" s="30"/>
      <c r="I2" s="30"/>
      <c r="J2" s="30"/>
      <c r="K2" s="30"/>
      <c r="L2" s="30"/>
      <c r="M2" s="30"/>
    </row>
    <row r="3" spans="1:15" x14ac:dyDescent="0.25">
      <c r="C3" s="8"/>
    </row>
    <row r="4" spans="1:15" x14ac:dyDescent="0.25">
      <c r="C4" s="8"/>
    </row>
    <row r="5" spans="1:15" x14ac:dyDescent="0.25">
      <c r="C5" s="8"/>
    </row>
    <row r="6" spans="1:15" s="20" customFormat="1" ht="63.75" hidden="1" customHeight="1" x14ac:dyDescent="0.25">
      <c r="A6" s="36"/>
      <c r="B6" s="30"/>
      <c r="C6" s="8"/>
      <c r="D6" s="86" t="s">
        <v>132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s="10" customFormat="1" ht="60" hidden="1" x14ac:dyDescent="0.25">
      <c r="A7" s="37"/>
      <c r="B7" s="46" t="s">
        <v>21</v>
      </c>
      <c r="C7" s="31" t="s">
        <v>111</v>
      </c>
      <c r="D7" s="54" t="s">
        <v>133</v>
      </c>
      <c r="E7" s="54" t="s">
        <v>134</v>
      </c>
      <c r="F7" s="54" t="s">
        <v>135</v>
      </c>
      <c r="G7" s="54" t="s">
        <v>136</v>
      </c>
      <c r="H7" s="54" t="s">
        <v>137</v>
      </c>
      <c r="I7" s="54" t="s">
        <v>138</v>
      </c>
      <c r="J7" s="54" t="s">
        <v>139</v>
      </c>
      <c r="K7" s="54" t="s">
        <v>140</v>
      </c>
      <c r="L7" s="54" t="s">
        <v>141</v>
      </c>
      <c r="M7" s="54" t="s">
        <v>142</v>
      </c>
      <c r="N7" s="54" t="s">
        <v>13</v>
      </c>
      <c r="O7" s="54" t="s">
        <v>7</v>
      </c>
    </row>
    <row r="8" spans="1:15" ht="35.25" hidden="1" customHeight="1" x14ac:dyDescent="0.25">
      <c r="B8" s="48" t="s">
        <v>22</v>
      </c>
      <c r="C8" s="33">
        <v>55</v>
      </c>
      <c r="D8" s="24">
        <v>7.2727272727272724E-2</v>
      </c>
      <c r="E8" s="24">
        <v>0.14545454545454545</v>
      </c>
      <c r="F8" s="24">
        <v>0</v>
      </c>
      <c r="G8" s="24">
        <v>0.10909090909090909</v>
      </c>
      <c r="H8" s="24">
        <v>0.10909090909090909</v>
      </c>
      <c r="I8" s="24">
        <v>1.8181818181818181E-2</v>
      </c>
      <c r="J8" s="24">
        <v>1.8181818181818181E-2</v>
      </c>
      <c r="K8" s="24">
        <v>0.14545454545454545</v>
      </c>
      <c r="L8" s="24">
        <v>0</v>
      </c>
      <c r="M8" s="24">
        <v>9.0909090909090912E-2</v>
      </c>
      <c r="N8" s="24">
        <v>3.6363636363636362E-2</v>
      </c>
      <c r="O8" s="24">
        <v>0.30909090909090908</v>
      </c>
    </row>
    <row r="9" spans="1:15" ht="35.25" hidden="1" customHeight="1" x14ac:dyDescent="0.25">
      <c r="B9" s="48" t="s">
        <v>127</v>
      </c>
      <c r="C9" s="33"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</row>
    <row r="10" spans="1:15" s="20" customFormat="1" ht="35.25" hidden="1" customHeight="1" x14ac:dyDescent="0.25">
      <c r="A10" s="36"/>
      <c r="B10" s="50" t="s">
        <v>8</v>
      </c>
      <c r="C10" s="40">
        <v>59</v>
      </c>
      <c r="D10" s="41">
        <v>6.7796610169491525E-2</v>
      </c>
      <c r="E10" s="41">
        <v>0.13559322033898305</v>
      </c>
      <c r="F10" s="41">
        <v>0</v>
      </c>
      <c r="G10" s="41">
        <v>0.10169491525423729</v>
      </c>
      <c r="H10" s="41">
        <v>0.10169491525423729</v>
      </c>
      <c r="I10" s="41">
        <v>1.6949152542372881E-2</v>
      </c>
      <c r="J10" s="41">
        <v>1.6949152542372881E-2</v>
      </c>
      <c r="K10" s="41">
        <v>0.13559322033898305</v>
      </c>
      <c r="L10" s="41">
        <v>0</v>
      </c>
      <c r="M10" s="41">
        <v>8.4745762711864389E-2</v>
      </c>
      <c r="N10" s="41">
        <v>3.3898305084745763E-2</v>
      </c>
      <c r="O10" s="41">
        <v>0.3559322033898305</v>
      </c>
    </row>
    <row r="11" spans="1:15" hidden="1" x14ac:dyDescent="0.25">
      <c r="C11" s="8"/>
    </row>
    <row r="12" spans="1:15" hidden="1" x14ac:dyDescent="0.25">
      <c r="C12" s="8"/>
    </row>
    <row r="13" spans="1:15" hidden="1" x14ac:dyDescent="0.25">
      <c r="C13" s="8"/>
    </row>
    <row r="14" spans="1:15" s="20" customFormat="1" ht="63.75" hidden="1" customHeight="1" x14ac:dyDescent="0.25">
      <c r="A14" s="36"/>
      <c r="B14" s="10"/>
      <c r="C14" s="8"/>
      <c r="D14" s="86" t="s">
        <v>132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s="10" customFormat="1" ht="60" hidden="1" x14ac:dyDescent="0.25">
      <c r="A15" s="37"/>
      <c r="B15" s="46" t="s">
        <v>23</v>
      </c>
      <c r="C15" s="31" t="s">
        <v>111</v>
      </c>
      <c r="D15" s="54" t="s">
        <v>133</v>
      </c>
      <c r="E15" s="54" t="s">
        <v>134</v>
      </c>
      <c r="F15" s="54" t="s">
        <v>135</v>
      </c>
      <c r="G15" s="54" t="s">
        <v>136</v>
      </c>
      <c r="H15" s="54" t="s">
        <v>137</v>
      </c>
      <c r="I15" s="54" t="s">
        <v>138</v>
      </c>
      <c r="J15" s="54" t="s">
        <v>139</v>
      </c>
      <c r="K15" s="54" t="s">
        <v>140</v>
      </c>
      <c r="L15" s="54" t="s">
        <v>141</v>
      </c>
      <c r="M15" s="54" t="s">
        <v>142</v>
      </c>
      <c r="N15" s="54" t="s">
        <v>13</v>
      </c>
      <c r="O15" s="54" t="s">
        <v>7</v>
      </c>
    </row>
    <row r="16" spans="1:15" ht="35.25" hidden="1" customHeight="1" x14ac:dyDescent="0.25">
      <c r="B16" s="49" t="s">
        <v>24</v>
      </c>
      <c r="C16" s="34">
        <v>23</v>
      </c>
      <c r="D16" s="41">
        <v>0.13043478260869565</v>
      </c>
      <c r="E16" s="41">
        <v>0.21739130434782608</v>
      </c>
      <c r="F16" s="41">
        <v>0</v>
      </c>
      <c r="G16" s="41">
        <v>0</v>
      </c>
      <c r="H16" s="41">
        <v>0</v>
      </c>
      <c r="I16" s="41">
        <v>0</v>
      </c>
      <c r="J16" s="41">
        <v>8.6956521739130432E-2</v>
      </c>
      <c r="K16" s="41">
        <v>0.13043478260869565</v>
      </c>
      <c r="L16" s="41">
        <v>0</v>
      </c>
      <c r="M16" s="41">
        <v>8.6956521739130432E-2</v>
      </c>
      <c r="N16" s="41">
        <v>4.3478260869565216E-2</v>
      </c>
      <c r="O16" s="41">
        <v>0.34782608695652173</v>
      </c>
    </row>
    <row r="17" spans="1:15" ht="35.25" hidden="1" customHeight="1" x14ac:dyDescent="0.25">
      <c r="B17" s="51" t="s">
        <v>25</v>
      </c>
      <c r="C17" s="35">
        <v>18</v>
      </c>
      <c r="D17" s="28">
        <v>5.5555555555555552E-2</v>
      </c>
      <c r="E17" s="28">
        <v>0.1111111111111111</v>
      </c>
      <c r="F17" s="28">
        <v>5.5555555555555552E-2</v>
      </c>
      <c r="G17" s="28">
        <v>0</v>
      </c>
      <c r="H17" s="28">
        <v>0.16666666666666663</v>
      </c>
      <c r="I17" s="28">
        <v>0</v>
      </c>
      <c r="J17" s="28">
        <v>0</v>
      </c>
      <c r="K17" s="28">
        <v>0.16666666666666663</v>
      </c>
      <c r="L17" s="28">
        <v>0</v>
      </c>
      <c r="M17" s="28">
        <v>0</v>
      </c>
      <c r="N17" s="28">
        <v>0</v>
      </c>
      <c r="O17" s="28">
        <v>0.44444444444444442</v>
      </c>
    </row>
    <row r="18" spans="1:15" ht="35.25" hidden="1" customHeight="1" x14ac:dyDescent="0.25">
      <c r="B18" s="51" t="s">
        <v>128</v>
      </c>
      <c r="C18" s="35">
        <v>1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1</v>
      </c>
    </row>
    <row r="19" spans="1:15" ht="35.25" hidden="1" customHeight="1" x14ac:dyDescent="0.25">
      <c r="B19" s="49" t="s">
        <v>129</v>
      </c>
      <c r="C19" s="34">
        <v>1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</v>
      </c>
    </row>
    <row r="20" spans="1:15" s="20" customFormat="1" ht="35.25" hidden="1" customHeight="1" x14ac:dyDescent="0.25">
      <c r="A20" s="36"/>
      <c r="B20" s="50" t="s">
        <v>8</v>
      </c>
      <c r="C20" s="40">
        <v>43</v>
      </c>
      <c r="D20" s="41">
        <v>9.3023255813953487E-2</v>
      </c>
      <c r="E20" s="41">
        <v>0.16279069767441862</v>
      </c>
      <c r="F20" s="41">
        <v>2.3255813953488372E-2</v>
      </c>
      <c r="G20" s="41">
        <v>0</v>
      </c>
      <c r="H20" s="41">
        <v>6.9767441860465115E-2</v>
      </c>
      <c r="I20" s="41">
        <v>0</v>
      </c>
      <c r="J20" s="41">
        <v>4.6511627906976744E-2</v>
      </c>
      <c r="K20" s="41">
        <v>0.13953488372093023</v>
      </c>
      <c r="L20" s="41">
        <v>0</v>
      </c>
      <c r="M20" s="41">
        <v>4.6511627906976744E-2</v>
      </c>
      <c r="N20" s="41">
        <v>2.3255813953488372E-2</v>
      </c>
      <c r="O20" s="41">
        <v>0.41860465116279072</v>
      </c>
    </row>
    <row r="21" spans="1:15" s="26" customFormat="1" hidden="1" x14ac:dyDescent="0.25">
      <c r="B21" s="45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5" s="26" customFormat="1" hidden="1" x14ac:dyDescent="0.25">
      <c r="B22" s="45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5" x14ac:dyDescent="0.25">
      <c r="C23" s="8"/>
    </row>
    <row r="24" spans="1:15" s="20" customFormat="1" ht="63.75" customHeight="1" x14ac:dyDescent="0.25">
      <c r="A24" s="36"/>
      <c r="B24" s="10"/>
      <c r="C24" s="8"/>
      <c r="D24" s="86" t="s">
        <v>132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1:15" s="10" customFormat="1" ht="60" x14ac:dyDescent="0.25">
      <c r="A25" s="37"/>
      <c r="B25" s="46" t="s">
        <v>26</v>
      </c>
      <c r="C25" s="31" t="s">
        <v>111</v>
      </c>
      <c r="D25" s="54" t="s">
        <v>133</v>
      </c>
      <c r="E25" s="54" t="s">
        <v>134</v>
      </c>
      <c r="F25" s="54" t="s">
        <v>135</v>
      </c>
      <c r="G25" s="54" t="s">
        <v>136</v>
      </c>
      <c r="H25" s="54" t="s">
        <v>137</v>
      </c>
      <c r="I25" s="54" t="s">
        <v>138</v>
      </c>
      <c r="J25" s="54" t="s">
        <v>139</v>
      </c>
      <c r="K25" s="54" t="s">
        <v>140</v>
      </c>
      <c r="L25" s="54" t="s">
        <v>141</v>
      </c>
      <c r="M25" s="54" t="s">
        <v>142</v>
      </c>
      <c r="N25" s="54" t="s">
        <v>13</v>
      </c>
      <c r="O25" s="54" t="s">
        <v>7</v>
      </c>
    </row>
    <row r="26" spans="1:15" ht="35.25" hidden="1" customHeight="1" x14ac:dyDescent="0.25">
      <c r="B26" s="51" t="s">
        <v>27</v>
      </c>
      <c r="C26" s="35">
        <v>78</v>
      </c>
      <c r="D26" s="41">
        <v>7.6923076923076927E-2</v>
      </c>
      <c r="E26" s="41">
        <v>0.17948717948717949</v>
      </c>
      <c r="F26" s="41">
        <v>0</v>
      </c>
      <c r="G26" s="41">
        <v>3.8461538461538464E-2</v>
      </c>
      <c r="H26" s="41">
        <v>5.128205128205128E-2</v>
      </c>
      <c r="I26" s="41">
        <v>1.282051282051282E-2</v>
      </c>
      <c r="J26" s="41">
        <v>5.128205128205128E-2</v>
      </c>
      <c r="K26" s="41">
        <v>6.4102564102564097E-2</v>
      </c>
      <c r="L26" s="41">
        <v>1.282051282051282E-2</v>
      </c>
      <c r="M26" s="41">
        <v>0</v>
      </c>
      <c r="N26" s="41">
        <v>0</v>
      </c>
      <c r="O26" s="41">
        <v>0.55128205128205132</v>
      </c>
    </row>
    <row r="27" spans="1:15" ht="35.25" hidden="1" customHeight="1" x14ac:dyDescent="0.25">
      <c r="B27" s="51" t="s">
        <v>28</v>
      </c>
      <c r="C27" s="35">
        <v>112</v>
      </c>
      <c r="D27" s="28">
        <v>0.125</v>
      </c>
      <c r="E27" s="28">
        <v>0.22321428571428573</v>
      </c>
      <c r="F27" s="28">
        <v>2.6785714285714284E-2</v>
      </c>
      <c r="G27" s="28">
        <v>3.5714285714285712E-2</v>
      </c>
      <c r="H27" s="28">
        <v>7.1428571428571425E-2</v>
      </c>
      <c r="I27" s="28">
        <v>0</v>
      </c>
      <c r="J27" s="29">
        <v>8.9285714285714288E-2</v>
      </c>
      <c r="K27" s="28">
        <v>3.5714285714285712E-2</v>
      </c>
      <c r="L27" s="28">
        <v>8.9285714285714281E-3</v>
      </c>
      <c r="M27" s="28">
        <v>8.9285714285714281E-3</v>
      </c>
      <c r="N27" s="28">
        <v>1.7857142857142856E-2</v>
      </c>
      <c r="O27" s="28">
        <v>0.4375</v>
      </c>
    </row>
    <row r="28" spans="1:15" ht="35.25" hidden="1" customHeight="1" x14ac:dyDescent="0.25">
      <c r="B28" s="51" t="s">
        <v>29</v>
      </c>
      <c r="C28" s="35">
        <v>35</v>
      </c>
      <c r="D28" s="28">
        <v>0.2857142857142857</v>
      </c>
      <c r="E28" s="28">
        <v>0.22857142857142856</v>
      </c>
      <c r="F28" s="28">
        <v>0</v>
      </c>
      <c r="G28" s="28">
        <v>2.8571428571428571E-2</v>
      </c>
      <c r="H28" s="28">
        <v>0</v>
      </c>
      <c r="I28" s="28">
        <v>0</v>
      </c>
      <c r="J28" s="28">
        <v>0</v>
      </c>
      <c r="K28" s="28">
        <v>0.11428571428571428</v>
      </c>
      <c r="L28" s="28">
        <v>0</v>
      </c>
      <c r="M28" s="28">
        <v>0</v>
      </c>
      <c r="N28" s="28">
        <v>0</v>
      </c>
      <c r="O28" s="28">
        <v>0.42857142857142855</v>
      </c>
    </row>
    <row r="29" spans="1:15" ht="35.25" customHeight="1" x14ac:dyDescent="0.25">
      <c r="B29" s="51" t="s">
        <v>30</v>
      </c>
      <c r="C29" s="35">
        <v>36</v>
      </c>
      <c r="D29" s="28">
        <v>0.1111111111111111</v>
      </c>
      <c r="E29" s="28">
        <v>0.25</v>
      </c>
      <c r="F29" s="28">
        <v>2.7777777777777776E-2</v>
      </c>
      <c r="G29" s="28">
        <v>0</v>
      </c>
      <c r="H29" s="28">
        <v>8.3333333333333315E-2</v>
      </c>
      <c r="I29" s="28">
        <v>0</v>
      </c>
      <c r="J29" s="28">
        <v>5.5555555555555552E-2</v>
      </c>
      <c r="K29" s="28">
        <v>2.7777777777777776E-2</v>
      </c>
      <c r="L29" s="28">
        <v>0</v>
      </c>
      <c r="M29" s="28">
        <v>2.7777777777777776E-2</v>
      </c>
      <c r="N29" s="28">
        <v>5.5555555555555552E-2</v>
      </c>
      <c r="O29" s="28">
        <v>0.41666666666666674</v>
      </c>
    </row>
    <row r="30" spans="1:15" ht="35.25" hidden="1" customHeight="1" x14ac:dyDescent="0.25">
      <c r="B30" s="51" t="s">
        <v>31</v>
      </c>
      <c r="C30" s="35">
        <v>34</v>
      </c>
      <c r="D30" s="28">
        <v>0.26470588235294118</v>
      </c>
      <c r="E30" s="28">
        <v>8.8235294117647065E-2</v>
      </c>
      <c r="F30" s="28">
        <v>0</v>
      </c>
      <c r="G30" s="28">
        <v>2.9411764705882349E-2</v>
      </c>
      <c r="H30" s="28">
        <v>2.9411764705882349E-2</v>
      </c>
      <c r="I30" s="28">
        <v>0</v>
      </c>
      <c r="J30" s="28">
        <v>5.8823529411764698E-2</v>
      </c>
      <c r="K30" s="28">
        <v>5.8823529411764698E-2</v>
      </c>
      <c r="L30" s="28">
        <v>0</v>
      </c>
      <c r="M30" s="28">
        <v>0</v>
      </c>
      <c r="N30" s="28">
        <v>0</v>
      </c>
      <c r="O30" s="28">
        <v>0.5</v>
      </c>
    </row>
    <row r="31" spans="1:15" ht="35.25" hidden="1" customHeight="1" x14ac:dyDescent="0.25">
      <c r="B31" s="51" t="s">
        <v>32</v>
      </c>
      <c r="C31" s="35">
        <v>93</v>
      </c>
      <c r="D31" s="28">
        <v>0.12903225806451613</v>
      </c>
      <c r="E31" s="28">
        <v>0.25806451612903225</v>
      </c>
      <c r="F31" s="28">
        <v>1.0752688172043012E-2</v>
      </c>
      <c r="G31" s="28">
        <v>0</v>
      </c>
      <c r="H31" s="28">
        <v>4.3010752688172046E-2</v>
      </c>
      <c r="I31" s="28">
        <v>2.1505376344086023E-2</v>
      </c>
      <c r="J31" s="28">
        <v>4.3010752688172046E-2</v>
      </c>
      <c r="K31" s="28">
        <v>7.5268817204301078E-2</v>
      </c>
      <c r="L31" s="28">
        <v>0</v>
      </c>
      <c r="M31" s="28">
        <v>1.0752688172043012E-2</v>
      </c>
      <c r="N31" s="28">
        <v>1.0752688172043012E-2</v>
      </c>
      <c r="O31" s="28">
        <v>0.46236559139784944</v>
      </c>
    </row>
    <row r="32" spans="1:15" ht="35.25" hidden="1" customHeight="1" x14ac:dyDescent="0.25">
      <c r="B32" s="51" t="s">
        <v>33</v>
      </c>
      <c r="C32" s="35">
        <v>168</v>
      </c>
      <c r="D32" s="28">
        <v>0.11904761904761903</v>
      </c>
      <c r="E32" s="28">
        <v>0.1130952380952381</v>
      </c>
      <c r="F32" s="28">
        <v>3.5714285714285712E-2</v>
      </c>
      <c r="G32" s="28">
        <v>1.7857142857142856E-2</v>
      </c>
      <c r="H32" s="28">
        <v>1.7857142857142856E-2</v>
      </c>
      <c r="I32" s="29">
        <v>5.9523809523809521E-3</v>
      </c>
      <c r="J32" s="28">
        <v>2.3809523809523808E-2</v>
      </c>
      <c r="K32" s="28">
        <v>1.7857142857142856E-2</v>
      </c>
      <c r="L32" s="28">
        <v>5.9523809523809521E-3</v>
      </c>
      <c r="M32" s="29">
        <v>5.9523809523809521E-3</v>
      </c>
      <c r="N32" s="28">
        <v>2.9761904761904757E-2</v>
      </c>
      <c r="O32" s="29">
        <v>0.61904761904761907</v>
      </c>
    </row>
    <row r="33" spans="2:15" ht="35.25" hidden="1" customHeight="1" x14ac:dyDescent="0.25">
      <c r="B33" s="51" t="s">
        <v>34</v>
      </c>
      <c r="C33" s="35">
        <v>249</v>
      </c>
      <c r="D33" s="28">
        <v>0.13253012048192772</v>
      </c>
      <c r="E33" s="28">
        <v>0.11646586345381527</v>
      </c>
      <c r="F33" s="28">
        <v>2.4096385542168676E-2</v>
      </c>
      <c r="G33" s="28">
        <v>4.8192771084337352E-2</v>
      </c>
      <c r="H33" s="28">
        <v>3.2128514056224897E-2</v>
      </c>
      <c r="I33" s="28">
        <v>4.0160642570281121E-3</v>
      </c>
      <c r="J33" s="29">
        <v>6.4257028112449793E-2</v>
      </c>
      <c r="K33" s="28">
        <v>2.8112449799196786E-2</v>
      </c>
      <c r="L33" s="28">
        <v>4.0160642570281121E-3</v>
      </c>
      <c r="M33" s="28">
        <v>1.2048192771084338E-2</v>
      </c>
      <c r="N33" s="28">
        <v>5.2208835341365466E-2</v>
      </c>
      <c r="O33" s="28">
        <v>0.52208835341365467</v>
      </c>
    </row>
    <row r="34" spans="2:15" ht="35.25" hidden="1" customHeight="1" x14ac:dyDescent="0.25">
      <c r="B34" s="51" t="s">
        <v>35</v>
      </c>
      <c r="C34" s="35">
        <v>44</v>
      </c>
      <c r="D34" s="28">
        <v>0.11363636363636363</v>
      </c>
      <c r="E34" s="28">
        <v>6.8181818181818177E-2</v>
      </c>
      <c r="F34" s="28">
        <v>4.5454545454545456E-2</v>
      </c>
      <c r="G34" s="28">
        <v>0</v>
      </c>
      <c r="H34" s="28">
        <v>0.11363636363636363</v>
      </c>
      <c r="I34" s="29">
        <v>6.8181818181818177E-2</v>
      </c>
      <c r="J34" s="28">
        <v>2.2727272727272728E-2</v>
      </c>
      <c r="K34" s="29">
        <v>9.0909090909090912E-2</v>
      </c>
      <c r="L34" s="28">
        <v>0</v>
      </c>
      <c r="M34" s="29">
        <v>4.5454545454545456E-2</v>
      </c>
      <c r="N34" s="28">
        <v>2.2727272727272728E-2</v>
      </c>
      <c r="O34" s="29">
        <v>0.45454545454545453</v>
      </c>
    </row>
    <row r="35" spans="2:15" ht="35.25" hidden="1" customHeight="1" x14ac:dyDescent="0.25">
      <c r="B35" s="51" t="s">
        <v>36</v>
      </c>
      <c r="C35" s="35">
        <v>22</v>
      </c>
      <c r="D35" s="28">
        <v>9.0909090909090912E-2</v>
      </c>
      <c r="E35" s="28">
        <v>0.13636363636363635</v>
      </c>
      <c r="F35" s="28">
        <v>0.13636363636363635</v>
      </c>
      <c r="G35" s="28">
        <v>4.5454545454545456E-2</v>
      </c>
      <c r="H35" s="28">
        <v>0</v>
      </c>
      <c r="I35" s="28">
        <v>0</v>
      </c>
      <c r="J35" s="28">
        <v>4.5454545454545456E-2</v>
      </c>
      <c r="K35" s="28">
        <v>4.5454545454545456E-2</v>
      </c>
      <c r="L35" s="28">
        <v>0</v>
      </c>
      <c r="M35" s="28">
        <v>0.13636363636363635</v>
      </c>
      <c r="N35" s="28">
        <v>0</v>
      </c>
      <c r="O35" s="28">
        <v>0.45454545454545453</v>
      </c>
    </row>
    <row r="36" spans="2:15" ht="35.25" hidden="1" customHeight="1" x14ac:dyDescent="0.25">
      <c r="B36" s="51" t="s">
        <v>37</v>
      </c>
      <c r="C36" s="35">
        <v>20</v>
      </c>
      <c r="D36" s="28">
        <v>0.05</v>
      </c>
      <c r="E36" s="28">
        <v>0.2</v>
      </c>
      <c r="F36" s="28">
        <v>0.05</v>
      </c>
      <c r="G36" s="28">
        <v>0</v>
      </c>
      <c r="H36" s="28">
        <v>0.05</v>
      </c>
      <c r="I36" s="28">
        <v>0.1</v>
      </c>
      <c r="J36" s="28">
        <v>0</v>
      </c>
      <c r="K36" s="28">
        <v>0.05</v>
      </c>
      <c r="L36" s="28">
        <v>0</v>
      </c>
      <c r="M36" s="28">
        <v>0</v>
      </c>
      <c r="N36" s="28">
        <v>0.1</v>
      </c>
      <c r="O36" s="28">
        <v>0.45</v>
      </c>
    </row>
    <row r="37" spans="2:15" ht="35.25" hidden="1" customHeight="1" x14ac:dyDescent="0.25">
      <c r="B37" s="51" t="s">
        <v>38</v>
      </c>
      <c r="C37" s="35">
        <v>41</v>
      </c>
      <c r="D37" s="28">
        <v>9.7560975609756101E-2</v>
      </c>
      <c r="E37" s="28">
        <v>9.7560975609756101E-2</v>
      </c>
      <c r="F37" s="28">
        <v>0</v>
      </c>
      <c r="G37" s="28">
        <v>0</v>
      </c>
      <c r="H37" s="28">
        <v>0.14634146341463414</v>
      </c>
      <c r="I37" s="28">
        <v>0</v>
      </c>
      <c r="J37" s="28">
        <v>4.878048780487805E-2</v>
      </c>
      <c r="K37" s="28">
        <v>2.4390243902439025E-2</v>
      </c>
      <c r="L37" s="28">
        <v>0</v>
      </c>
      <c r="M37" s="28">
        <v>4.878048780487805E-2</v>
      </c>
      <c r="N37" s="28">
        <v>7.3170731707317069E-2</v>
      </c>
      <c r="O37" s="28">
        <v>0.46341463414634149</v>
      </c>
    </row>
    <row r="38" spans="2:15" ht="35.25" hidden="1" customHeight="1" x14ac:dyDescent="0.25">
      <c r="B38" s="51" t="s">
        <v>39</v>
      </c>
      <c r="C38" s="35">
        <v>23</v>
      </c>
      <c r="D38" s="28">
        <v>8.6956521739130432E-2</v>
      </c>
      <c r="E38" s="28">
        <v>8.6956521739130432E-2</v>
      </c>
      <c r="F38" s="28">
        <v>0</v>
      </c>
      <c r="G38" s="28">
        <v>4.3478260869565216E-2</v>
      </c>
      <c r="H38" s="28">
        <v>4.3478260869565216E-2</v>
      </c>
      <c r="I38" s="28">
        <v>4.3478260869565216E-2</v>
      </c>
      <c r="J38" s="28">
        <v>4.3478260869565216E-2</v>
      </c>
      <c r="K38" s="28">
        <v>0</v>
      </c>
      <c r="L38" s="28">
        <v>0</v>
      </c>
      <c r="M38" s="28">
        <v>8.6956521739130432E-2</v>
      </c>
      <c r="N38" s="28">
        <v>0</v>
      </c>
      <c r="O38" s="28">
        <v>0.56521739130434778</v>
      </c>
    </row>
    <row r="39" spans="2:15" ht="35.25" hidden="1" customHeight="1" x14ac:dyDescent="0.25">
      <c r="B39" s="51" t="s">
        <v>40</v>
      </c>
      <c r="C39" s="35">
        <v>36</v>
      </c>
      <c r="D39" s="28">
        <v>5.5555555555555552E-2</v>
      </c>
      <c r="E39" s="28">
        <v>0.19444444444444448</v>
      </c>
      <c r="F39" s="28">
        <v>2.7777777777777776E-2</v>
      </c>
      <c r="G39" s="28">
        <v>0</v>
      </c>
      <c r="H39" s="28">
        <v>0</v>
      </c>
      <c r="I39" s="28">
        <v>0</v>
      </c>
      <c r="J39" s="28">
        <v>5.5555555555555552E-2</v>
      </c>
      <c r="K39" s="28">
        <v>8.3333333333333315E-2</v>
      </c>
      <c r="L39" s="28">
        <v>0</v>
      </c>
      <c r="M39" s="28">
        <v>0</v>
      </c>
      <c r="N39" s="28">
        <v>0</v>
      </c>
      <c r="O39" s="28">
        <v>0.63888888888888884</v>
      </c>
    </row>
    <row r="40" spans="2:15" ht="35.25" hidden="1" customHeight="1" x14ac:dyDescent="0.25">
      <c r="B40" s="51" t="s">
        <v>41</v>
      </c>
      <c r="C40" s="35">
        <v>26</v>
      </c>
      <c r="D40" s="28">
        <v>3.8461538461538464E-2</v>
      </c>
      <c r="E40" s="28">
        <v>3.8461538461538464E-2</v>
      </c>
      <c r="F40" s="28">
        <v>0</v>
      </c>
      <c r="G40" s="28">
        <v>0</v>
      </c>
      <c r="H40" s="28">
        <v>7.6923076923076927E-2</v>
      </c>
      <c r="I40" s="28">
        <v>0</v>
      </c>
      <c r="J40" s="28">
        <v>0</v>
      </c>
      <c r="K40" s="28">
        <v>0.11538461538461538</v>
      </c>
      <c r="L40" s="28">
        <v>0</v>
      </c>
      <c r="M40" s="28">
        <v>3.8461538461538464E-2</v>
      </c>
      <c r="N40" s="28">
        <v>0.11538461538461538</v>
      </c>
      <c r="O40" s="28">
        <v>0.57692307692307687</v>
      </c>
    </row>
    <row r="41" spans="2:15" ht="35.25" hidden="1" customHeight="1" x14ac:dyDescent="0.25">
      <c r="B41" s="51" t="s">
        <v>42</v>
      </c>
      <c r="C41" s="35">
        <v>7</v>
      </c>
      <c r="D41" s="28">
        <v>0</v>
      </c>
      <c r="E41" s="28">
        <v>0</v>
      </c>
      <c r="F41" s="28">
        <v>0.14285714285714285</v>
      </c>
      <c r="G41" s="28">
        <v>0</v>
      </c>
      <c r="H41" s="28">
        <v>0</v>
      </c>
      <c r="I41" s="28">
        <v>0</v>
      </c>
      <c r="J41" s="28">
        <v>0</v>
      </c>
      <c r="K41" s="28">
        <v>0.14285714285714285</v>
      </c>
      <c r="L41" s="28">
        <v>0</v>
      </c>
      <c r="M41" s="28">
        <v>0</v>
      </c>
      <c r="N41" s="28">
        <v>0</v>
      </c>
      <c r="O41" s="28">
        <v>0.7142857142857143</v>
      </c>
    </row>
    <row r="42" spans="2:15" ht="35.25" hidden="1" customHeight="1" x14ac:dyDescent="0.25">
      <c r="B42" s="51" t="s">
        <v>43</v>
      </c>
      <c r="C42" s="35">
        <v>25</v>
      </c>
      <c r="D42" s="28">
        <v>0.08</v>
      </c>
      <c r="E42" s="28">
        <v>0.24</v>
      </c>
      <c r="F42" s="28">
        <v>0</v>
      </c>
      <c r="G42" s="28">
        <v>0</v>
      </c>
      <c r="H42" s="28">
        <v>0.08</v>
      </c>
      <c r="I42" s="28">
        <v>0</v>
      </c>
      <c r="J42" s="28">
        <v>0</v>
      </c>
      <c r="K42" s="28">
        <v>0.08</v>
      </c>
      <c r="L42" s="28">
        <v>0</v>
      </c>
      <c r="M42" s="28">
        <v>0</v>
      </c>
      <c r="N42" s="28">
        <v>0</v>
      </c>
      <c r="O42" s="28">
        <v>0.56000000000000005</v>
      </c>
    </row>
    <row r="43" spans="2:15" ht="35.25" hidden="1" customHeight="1" x14ac:dyDescent="0.25">
      <c r="B43" s="51" t="s">
        <v>44</v>
      </c>
      <c r="C43" s="35">
        <v>32</v>
      </c>
      <c r="D43" s="28">
        <v>9.375E-2</v>
      </c>
      <c r="E43" s="28">
        <v>0.25</v>
      </c>
      <c r="F43" s="28">
        <v>0</v>
      </c>
      <c r="G43" s="28">
        <v>9.375E-2</v>
      </c>
      <c r="H43" s="28">
        <v>6.25E-2</v>
      </c>
      <c r="I43" s="28">
        <v>0</v>
      </c>
      <c r="J43" s="28">
        <v>3.125E-2</v>
      </c>
      <c r="K43" s="28">
        <v>6.25E-2</v>
      </c>
      <c r="L43" s="28">
        <v>0</v>
      </c>
      <c r="M43" s="28">
        <v>6.25E-2</v>
      </c>
      <c r="N43" s="28">
        <v>0</v>
      </c>
      <c r="O43" s="28">
        <v>0.40625</v>
      </c>
    </row>
    <row r="44" spans="2:15" ht="35.25" hidden="1" customHeight="1" x14ac:dyDescent="0.25">
      <c r="B44" s="51" t="s">
        <v>45</v>
      </c>
      <c r="C44" s="35">
        <v>29</v>
      </c>
      <c r="D44" s="28">
        <v>6.8965517241379309E-2</v>
      </c>
      <c r="E44" s="28">
        <v>0.17241379310344829</v>
      </c>
      <c r="F44" s="28">
        <v>0</v>
      </c>
      <c r="G44" s="28">
        <v>6.8965517241379309E-2</v>
      </c>
      <c r="H44" s="28">
        <v>0.10344827586206896</v>
      </c>
      <c r="I44" s="28">
        <v>0</v>
      </c>
      <c r="J44" s="28">
        <v>0</v>
      </c>
      <c r="K44" s="28">
        <v>0.17241379310344829</v>
      </c>
      <c r="L44" s="28">
        <v>0</v>
      </c>
      <c r="M44" s="28">
        <v>0</v>
      </c>
      <c r="N44" s="28">
        <v>0</v>
      </c>
      <c r="O44" s="28">
        <v>0.44827586206896552</v>
      </c>
    </row>
    <row r="45" spans="2:15" ht="35.25" hidden="1" customHeight="1" x14ac:dyDescent="0.25">
      <c r="B45" s="51" t="s">
        <v>46</v>
      </c>
      <c r="C45" s="35">
        <v>60</v>
      </c>
      <c r="D45" s="28">
        <v>0.05</v>
      </c>
      <c r="E45" s="28">
        <v>6.6666666666666666E-2</v>
      </c>
      <c r="F45" s="28">
        <v>1.6666666666666666E-2</v>
      </c>
      <c r="G45" s="28">
        <v>8.3333333333333315E-2</v>
      </c>
      <c r="H45" s="28">
        <v>1.6666666666666666E-2</v>
      </c>
      <c r="I45" s="28">
        <v>1.6666666666666666E-2</v>
      </c>
      <c r="J45" s="28">
        <v>0</v>
      </c>
      <c r="K45" s="28">
        <v>3.3333333333333333E-2</v>
      </c>
      <c r="L45" s="28">
        <v>0</v>
      </c>
      <c r="M45" s="28">
        <v>0.05</v>
      </c>
      <c r="N45" s="28">
        <v>0.1</v>
      </c>
      <c r="O45" s="28">
        <v>0.56666666666666665</v>
      </c>
    </row>
    <row r="46" spans="2:15" ht="35.25" hidden="1" customHeight="1" x14ac:dyDescent="0.25">
      <c r="B46" s="51" t="s">
        <v>47</v>
      </c>
      <c r="C46" s="35">
        <v>48</v>
      </c>
      <c r="D46" s="28">
        <v>4.1666666666666657E-2</v>
      </c>
      <c r="E46" s="28">
        <v>0.125</v>
      </c>
      <c r="F46" s="28">
        <v>0</v>
      </c>
      <c r="G46" s="28">
        <v>2.0833333333333329E-2</v>
      </c>
      <c r="H46" s="28">
        <v>2.0833333333333329E-2</v>
      </c>
      <c r="I46" s="28">
        <v>0</v>
      </c>
      <c r="J46" s="28">
        <v>0</v>
      </c>
      <c r="K46" s="28">
        <v>0.10416666666666669</v>
      </c>
      <c r="L46" s="28">
        <v>2.0833333333333329E-2</v>
      </c>
      <c r="M46" s="28">
        <v>4.1666666666666657E-2</v>
      </c>
      <c r="N46" s="28">
        <v>6.25E-2</v>
      </c>
      <c r="O46" s="28">
        <v>0.5625</v>
      </c>
    </row>
    <row r="47" spans="2:15" ht="35.25" hidden="1" customHeight="1" x14ac:dyDescent="0.25">
      <c r="B47" s="51" t="s">
        <v>48</v>
      </c>
      <c r="C47" s="35">
        <v>98</v>
      </c>
      <c r="D47" s="28">
        <v>4.0816326530612249E-2</v>
      </c>
      <c r="E47" s="28">
        <v>0.27551020408163263</v>
      </c>
      <c r="F47" s="28">
        <v>3.0612244897959183E-2</v>
      </c>
      <c r="G47" s="28">
        <v>3.0612244897959183E-2</v>
      </c>
      <c r="H47" s="28">
        <v>0.10204081632653061</v>
      </c>
      <c r="I47" s="28">
        <v>0</v>
      </c>
      <c r="J47" s="28">
        <v>1.0204081632653062E-2</v>
      </c>
      <c r="K47" s="28">
        <v>2.0408163265306124E-2</v>
      </c>
      <c r="L47" s="28">
        <v>1.0204081632653062E-2</v>
      </c>
      <c r="M47" s="28">
        <v>0</v>
      </c>
      <c r="N47" s="28">
        <v>5.1020408163265307E-2</v>
      </c>
      <c r="O47" s="28">
        <v>0.45918367346938782</v>
      </c>
    </row>
    <row r="48" spans="2:15" ht="35.25" hidden="1" customHeight="1" x14ac:dyDescent="0.25">
      <c r="B48" s="51" t="s">
        <v>49</v>
      </c>
      <c r="C48" s="35">
        <v>33</v>
      </c>
      <c r="D48" s="28">
        <v>0.12121212121212122</v>
      </c>
      <c r="E48" s="28">
        <v>0.2121212121212121</v>
      </c>
      <c r="F48" s="28">
        <v>0</v>
      </c>
      <c r="G48" s="28">
        <v>3.0303030303030304E-2</v>
      </c>
      <c r="H48" s="28">
        <v>9.0909090909090912E-2</v>
      </c>
      <c r="I48" s="28">
        <v>0</v>
      </c>
      <c r="J48" s="28">
        <v>0</v>
      </c>
      <c r="K48" s="28">
        <v>0</v>
      </c>
      <c r="L48" s="28">
        <v>9.0909090909090912E-2</v>
      </c>
      <c r="M48" s="28">
        <v>0</v>
      </c>
      <c r="N48" s="28">
        <v>0</v>
      </c>
      <c r="O48" s="28">
        <v>0.51515151515151514</v>
      </c>
    </row>
    <row r="49" spans="1:15" ht="35.25" hidden="1" customHeight="1" x14ac:dyDescent="0.25">
      <c r="B49" s="51" t="s">
        <v>50</v>
      </c>
      <c r="C49" s="35">
        <v>68</v>
      </c>
      <c r="D49" s="28">
        <v>7.3529411764705885E-2</v>
      </c>
      <c r="E49" s="28">
        <v>0.30882352941176472</v>
      </c>
      <c r="F49" s="28">
        <v>2.9411764705882349E-2</v>
      </c>
      <c r="G49" s="28">
        <v>2.9411764705882349E-2</v>
      </c>
      <c r="H49" s="28">
        <v>7.3529411764705885E-2</v>
      </c>
      <c r="I49" s="28">
        <v>0</v>
      </c>
      <c r="J49" s="28">
        <v>1.4705882352941175E-2</v>
      </c>
      <c r="K49" s="28">
        <v>8.8235294117647065E-2</v>
      </c>
      <c r="L49" s="28">
        <v>0</v>
      </c>
      <c r="M49" s="28">
        <v>0</v>
      </c>
      <c r="N49" s="28">
        <v>1.4705882352941175E-2</v>
      </c>
      <c r="O49" s="28">
        <v>0.41176470588235292</v>
      </c>
    </row>
    <row r="50" spans="1:15" ht="35.25" hidden="1" customHeight="1" x14ac:dyDescent="0.25">
      <c r="B50" s="51" t="s">
        <v>51</v>
      </c>
      <c r="C50" s="35">
        <v>83</v>
      </c>
      <c r="D50" s="28">
        <v>6.0240963855421686E-2</v>
      </c>
      <c r="E50" s="28">
        <v>8.4337349397590355E-2</v>
      </c>
      <c r="F50" s="28">
        <v>3.614457831325301E-2</v>
      </c>
      <c r="G50" s="28">
        <v>9.6385542168674704E-2</v>
      </c>
      <c r="H50" s="28">
        <v>3.614457831325301E-2</v>
      </c>
      <c r="I50" s="28">
        <v>8.4337349397590355E-2</v>
      </c>
      <c r="J50" s="28">
        <v>9.6385542168674704E-2</v>
      </c>
      <c r="K50" s="28">
        <v>6.0240963855421686E-2</v>
      </c>
      <c r="L50" s="28">
        <v>0</v>
      </c>
      <c r="M50" s="28">
        <v>0</v>
      </c>
      <c r="N50" s="28">
        <v>1.2048192771084338E-2</v>
      </c>
      <c r="O50" s="28">
        <v>0.50602409638554213</v>
      </c>
    </row>
    <row r="51" spans="1:15" ht="35.25" hidden="1" customHeight="1" x14ac:dyDescent="0.25">
      <c r="B51" s="51" t="s">
        <v>52</v>
      </c>
      <c r="C51" s="35">
        <v>51</v>
      </c>
      <c r="D51" s="28">
        <v>5.8823529411764698E-2</v>
      </c>
      <c r="E51" s="28">
        <v>0.17647058823529413</v>
      </c>
      <c r="F51" s="28">
        <v>1.9607843137254902E-2</v>
      </c>
      <c r="G51" s="28">
        <v>9.8039215686274522E-2</v>
      </c>
      <c r="H51" s="28">
        <v>3.9215686274509803E-2</v>
      </c>
      <c r="I51" s="28">
        <v>9.8039215686274522E-2</v>
      </c>
      <c r="J51" s="28">
        <v>1.9607843137254902E-2</v>
      </c>
      <c r="K51" s="28">
        <v>9.8039215686274522E-2</v>
      </c>
      <c r="L51" s="28">
        <v>1.9607843137254902E-2</v>
      </c>
      <c r="M51" s="28">
        <v>7.8431372549019607E-2</v>
      </c>
      <c r="N51" s="28">
        <v>0</v>
      </c>
      <c r="O51" s="28">
        <v>0.35294117647058826</v>
      </c>
    </row>
    <row r="52" spans="1:15" ht="35.25" hidden="1" customHeight="1" x14ac:dyDescent="0.25">
      <c r="B52" s="51" t="s">
        <v>53</v>
      </c>
      <c r="C52" s="35">
        <v>104</v>
      </c>
      <c r="D52" s="28">
        <v>9.6153846153846173E-2</v>
      </c>
      <c r="E52" s="28">
        <v>0.23076923076923075</v>
      </c>
      <c r="F52" s="28">
        <v>5.7692307692307689E-2</v>
      </c>
      <c r="G52" s="28">
        <v>6.7307692307692304E-2</v>
      </c>
      <c r="H52" s="28">
        <v>6.7307692307692304E-2</v>
      </c>
      <c r="I52" s="28">
        <v>0</v>
      </c>
      <c r="J52" s="28">
        <v>0.13461538461538461</v>
      </c>
      <c r="K52" s="28">
        <v>3.8461538461538464E-2</v>
      </c>
      <c r="L52" s="28">
        <v>9.6153846153846159E-3</v>
      </c>
      <c r="M52" s="28">
        <v>9.6153846153846159E-3</v>
      </c>
      <c r="N52" s="28">
        <v>6.7307692307692304E-2</v>
      </c>
      <c r="O52" s="28">
        <v>0.31730769230769229</v>
      </c>
    </row>
    <row r="53" spans="1:15" ht="35.25" hidden="1" customHeight="1" x14ac:dyDescent="0.25">
      <c r="B53" s="51" t="s">
        <v>130</v>
      </c>
      <c r="C53" s="35">
        <v>29</v>
      </c>
      <c r="D53" s="28">
        <v>0</v>
      </c>
      <c r="E53" s="28">
        <v>3.4482758620689655E-2</v>
      </c>
      <c r="F53" s="28">
        <v>0.24137931034482757</v>
      </c>
      <c r="G53" s="28">
        <v>3.4482758620689655E-2</v>
      </c>
      <c r="H53" s="29">
        <v>0.17241379310344829</v>
      </c>
      <c r="I53" s="28">
        <v>0</v>
      </c>
      <c r="J53" s="28">
        <v>0</v>
      </c>
      <c r="K53" s="28">
        <v>3.4482758620689655E-2</v>
      </c>
      <c r="L53" s="28">
        <v>0</v>
      </c>
      <c r="M53" s="28">
        <v>3.4482758620689655E-2</v>
      </c>
      <c r="N53" s="28">
        <v>3.4482758620689655E-2</v>
      </c>
      <c r="O53" s="28">
        <v>0.51724137931034486</v>
      </c>
    </row>
    <row r="54" spans="1:15" ht="35.25" hidden="1" customHeight="1" x14ac:dyDescent="0.25">
      <c r="B54" s="51" t="s">
        <v>54</v>
      </c>
      <c r="C54" s="35">
        <v>81</v>
      </c>
      <c r="D54" s="28">
        <v>3.7037037037037035E-2</v>
      </c>
      <c r="E54" s="28">
        <v>0.16049382716049382</v>
      </c>
      <c r="F54" s="28">
        <v>6.1728395061728392E-2</v>
      </c>
      <c r="G54" s="28">
        <v>3.7037037037037035E-2</v>
      </c>
      <c r="H54" s="29">
        <v>7.407407407407407E-2</v>
      </c>
      <c r="I54" s="29">
        <v>1.2345679012345678E-2</v>
      </c>
      <c r="J54" s="28">
        <v>4.9382716049382713E-2</v>
      </c>
      <c r="K54" s="28">
        <v>3.7037037037037035E-2</v>
      </c>
      <c r="L54" s="28">
        <v>0</v>
      </c>
      <c r="M54" s="28">
        <v>0</v>
      </c>
      <c r="N54" s="28">
        <v>2.4691358024691357E-2</v>
      </c>
      <c r="O54" s="28">
        <v>0.54320987654320985</v>
      </c>
    </row>
    <row r="55" spans="1:15" ht="35.25" hidden="1" customHeight="1" x14ac:dyDescent="0.25">
      <c r="B55" s="51" t="s">
        <v>55</v>
      </c>
      <c r="C55" s="35">
        <v>19</v>
      </c>
      <c r="D55" s="28">
        <v>0.26315789473684209</v>
      </c>
      <c r="E55" s="28">
        <v>5.2631578947368418E-2</v>
      </c>
      <c r="F55" s="28">
        <v>5.2631578947368418E-2</v>
      </c>
      <c r="G55" s="28">
        <v>5.2631578947368418E-2</v>
      </c>
      <c r="H55" s="28">
        <v>5.2631578947368418E-2</v>
      </c>
      <c r="I55" s="28">
        <v>0</v>
      </c>
      <c r="J55" s="28">
        <v>5.2631578947368418E-2</v>
      </c>
      <c r="K55" s="28">
        <v>0</v>
      </c>
      <c r="L55" s="28">
        <v>0</v>
      </c>
      <c r="M55" s="28">
        <v>0</v>
      </c>
      <c r="N55" s="28">
        <v>5.2631578947368418E-2</v>
      </c>
      <c r="O55" s="28">
        <v>0.47368421052631576</v>
      </c>
    </row>
    <row r="56" spans="1:15" ht="35.25" hidden="1" customHeight="1" x14ac:dyDescent="0.25">
      <c r="B56" s="51" t="s">
        <v>56</v>
      </c>
      <c r="C56" s="35">
        <v>39</v>
      </c>
      <c r="D56" s="28">
        <v>2.564102564102564E-2</v>
      </c>
      <c r="E56" s="28">
        <v>0.17948717948717949</v>
      </c>
      <c r="F56" s="28">
        <v>0</v>
      </c>
      <c r="G56" s="28">
        <v>5.128205128205128E-2</v>
      </c>
      <c r="H56" s="28">
        <v>5.128205128205128E-2</v>
      </c>
      <c r="I56" s="28">
        <v>0</v>
      </c>
      <c r="J56" s="28">
        <v>0</v>
      </c>
      <c r="K56" s="28">
        <v>7.6923076923076927E-2</v>
      </c>
      <c r="L56" s="28">
        <v>2.564102564102564E-2</v>
      </c>
      <c r="M56" s="28">
        <v>0</v>
      </c>
      <c r="N56" s="28">
        <v>7.6923076923076927E-2</v>
      </c>
      <c r="O56" s="28">
        <v>0.53846153846153844</v>
      </c>
    </row>
    <row r="57" spans="1:15" s="20" customFormat="1" ht="35.25" hidden="1" customHeight="1" x14ac:dyDescent="0.25">
      <c r="A57" s="36"/>
      <c r="B57" s="52" t="s">
        <v>8</v>
      </c>
      <c r="C57" s="42">
        <v>1823</v>
      </c>
      <c r="D57" s="43">
        <v>9.7092704333516189E-2</v>
      </c>
      <c r="E57" s="43">
        <v>0.16511245200219415</v>
      </c>
      <c r="F57" s="43">
        <v>2.9621503017004936E-2</v>
      </c>
      <c r="G57" s="43">
        <v>3.8398244651673068E-2</v>
      </c>
      <c r="H57" s="43">
        <v>5.430608886450905E-2</v>
      </c>
      <c r="I57" s="43">
        <v>1.371365880416895E-2</v>
      </c>
      <c r="J57" s="43">
        <v>4.3883708173340648E-2</v>
      </c>
      <c r="K57" s="44">
        <v>5.0466264399341744E-2</v>
      </c>
      <c r="L57" s="43">
        <v>6.582556226001097E-3</v>
      </c>
      <c r="M57" s="44">
        <v>1.6456390565002744E-2</v>
      </c>
      <c r="N57" s="43">
        <v>3.4009873834339004E-2</v>
      </c>
      <c r="O57" s="44">
        <v>0.49533735600658263</v>
      </c>
    </row>
    <row r="58" spans="1:15" s="26" customFormat="1" x14ac:dyDescent="0.25">
      <c r="B58" s="45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5" s="26" customFormat="1" x14ac:dyDescent="0.25">
      <c r="B59" s="45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</row>
  </sheetData>
  <mergeCells count="4">
    <mergeCell ref="D14:O14"/>
    <mergeCell ref="D6:O6"/>
    <mergeCell ref="B2:G2"/>
    <mergeCell ref="D24:O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8"/>
  <sheetViews>
    <sheetView showGridLines="0" topLeftCell="A13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5" x14ac:dyDescent="0.25"/>
  <cols>
    <col min="1" max="1" width="6.5703125" customWidth="1"/>
    <col min="2" max="2" width="28.85546875" customWidth="1"/>
  </cols>
  <sheetData>
    <row r="1" spans="1:31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1" s="7" customFormat="1" ht="30.75" customHeight="1" x14ac:dyDescent="0.25">
      <c r="A2" s="26"/>
      <c r="B2" s="78" t="s">
        <v>116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1:3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</row>
    <row r="5" spans="1:31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1:31" s="20" customFormat="1" ht="63.75" customHeight="1" thickTop="1" x14ac:dyDescent="0.25">
      <c r="B6" s="30"/>
      <c r="C6" s="8"/>
      <c r="D6" s="77" t="s">
        <v>0</v>
      </c>
      <c r="E6" s="77"/>
      <c r="F6" s="77"/>
      <c r="G6" s="77" t="s">
        <v>115</v>
      </c>
      <c r="H6" s="77"/>
      <c r="I6" s="77"/>
      <c r="J6" s="77"/>
      <c r="K6" s="77"/>
      <c r="L6" s="77"/>
      <c r="M6" s="77"/>
      <c r="N6" s="77"/>
      <c r="O6" s="77"/>
      <c r="P6" s="77"/>
      <c r="Q6" s="77" t="s">
        <v>1</v>
      </c>
      <c r="R6" s="77"/>
      <c r="S6" s="77"/>
      <c r="T6" s="77" t="s">
        <v>2</v>
      </c>
      <c r="U6" s="77"/>
      <c r="V6" s="77"/>
      <c r="W6" s="77"/>
      <c r="X6" s="77" t="s">
        <v>3</v>
      </c>
      <c r="Y6" s="77"/>
      <c r="Z6" s="77"/>
      <c r="AA6" s="77"/>
      <c r="AB6" s="77" t="s">
        <v>4</v>
      </c>
      <c r="AC6" s="77"/>
      <c r="AD6" s="77"/>
      <c r="AE6" s="19"/>
    </row>
    <row r="7" spans="1:31" s="10" customFormat="1" ht="60" x14ac:dyDescent="0.25">
      <c r="B7" s="46" t="s">
        <v>21</v>
      </c>
      <c r="C7" s="31" t="s">
        <v>111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7</v>
      </c>
      <c r="Q7" s="54" t="s">
        <v>5</v>
      </c>
      <c r="R7" s="54" t="s">
        <v>6</v>
      </c>
      <c r="S7" s="54" t="s">
        <v>7</v>
      </c>
      <c r="T7" s="54" t="s">
        <v>5</v>
      </c>
      <c r="U7" s="54" t="s">
        <v>6</v>
      </c>
      <c r="V7" s="54" t="s">
        <v>18</v>
      </c>
      <c r="W7" s="54" t="s">
        <v>7</v>
      </c>
      <c r="X7" s="54" t="s">
        <v>5</v>
      </c>
      <c r="Y7" s="54" t="s">
        <v>6</v>
      </c>
      <c r="Z7" s="54" t="s">
        <v>19</v>
      </c>
      <c r="AA7" s="54" t="s">
        <v>7</v>
      </c>
      <c r="AB7" s="54" t="s">
        <v>5</v>
      </c>
      <c r="AC7" s="54" t="s">
        <v>6</v>
      </c>
      <c r="AD7" s="54" t="s">
        <v>7</v>
      </c>
      <c r="AE7" s="5"/>
    </row>
    <row r="8" spans="1:31" s="7" customFormat="1" ht="35.25" customHeight="1" x14ac:dyDescent="0.25">
      <c r="B8" s="47" t="s">
        <v>109</v>
      </c>
      <c r="C8" s="32">
        <v>30</v>
      </c>
      <c r="D8" s="27">
        <v>1</v>
      </c>
      <c r="E8" s="27">
        <v>0</v>
      </c>
      <c r="F8" s="27">
        <v>0</v>
      </c>
      <c r="G8" s="27">
        <v>0.6</v>
      </c>
      <c r="H8" s="27">
        <v>0.1</v>
      </c>
      <c r="I8" s="27">
        <v>0.16666666666666663</v>
      </c>
      <c r="J8" s="27">
        <v>0.23333333333333331</v>
      </c>
      <c r="K8" s="27">
        <v>0.1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0.56666666666666665</v>
      </c>
      <c r="R8" s="27">
        <v>0.43333333333333335</v>
      </c>
      <c r="S8" s="27">
        <v>0</v>
      </c>
      <c r="T8" s="27">
        <v>0.7</v>
      </c>
      <c r="U8" s="27">
        <v>0.26666666666666666</v>
      </c>
      <c r="V8" s="27">
        <v>0</v>
      </c>
      <c r="W8" s="27">
        <v>3.3333333333333333E-2</v>
      </c>
      <c r="X8" s="27">
        <v>0.53333333333333333</v>
      </c>
      <c r="Y8" s="27">
        <v>0.33333333333333326</v>
      </c>
      <c r="Z8" s="27">
        <v>3.3333333333333333E-2</v>
      </c>
      <c r="AA8" s="27">
        <v>0.1</v>
      </c>
      <c r="AB8" s="27">
        <v>0.8666666666666667</v>
      </c>
      <c r="AC8" s="27">
        <v>0.1</v>
      </c>
      <c r="AD8" s="27">
        <v>3.3333333333333333E-2</v>
      </c>
      <c r="AE8" s="6"/>
    </row>
    <row r="9" spans="1:31" s="7" customFormat="1" ht="35.25" customHeight="1" x14ac:dyDescent="0.25">
      <c r="B9" s="47" t="s">
        <v>110</v>
      </c>
      <c r="C9" s="32">
        <v>29</v>
      </c>
      <c r="D9" s="27">
        <v>0.93103448275862066</v>
      </c>
      <c r="E9" s="27">
        <v>6.8965517241379309E-2</v>
      </c>
      <c r="F9" s="27">
        <v>0</v>
      </c>
      <c r="G9" s="27">
        <v>0.37931034482758619</v>
      </c>
      <c r="H9" s="27">
        <v>3.4482758620689655E-2</v>
      </c>
      <c r="I9" s="27">
        <v>0.10344827586206896</v>
      </c>
      <c r="J9" s="27">
        <v>0.51724137931034486</v>
      </c>
      <c r="K9" s="27">
        <v>3.4482758620689655E-2</v>
      </c>
      <c r="L9" s="27">
        <v>0</v>
      </c>
      <c r="M9" s="27">
        <v>3.4482758620689655E-2</v>
      </c>
      <c r="N9" s="27">
        <v>0</v>
      </c>
      <c r="O9" s="27">
        <v>0</v>
      </c>
      <c r="P9" s="27">
        <v>0</v>
      </c>
      <c r="Q9" s="27">
        <v>0.55172413793103448</v>
      </c>
      <c r="R9" s="27">
        <v>0.44827586206896552</v>
      </c>
      <c r="S9" s="27">
        <v>0</v>
      </c>
      <c r="T9" s="27">
        <v>0.93103448275862066</v>
      </c>
      <c r="U9" s="27">
        <v>6.8965517241379309E-2</v>
      </c>
      <c r="V9" s="27">
        <v>0</v>
      </c>
      <c r="W9" s="27">
        <v>0</v>
      </c>
      <c r="X9" s="27">
        <v>0.86206896551724133</v>
      </c>
      <c r="Y9" s="27">
        <v>0.10344827586206896</v>
      </c>
      <c r="Z9" s="27">
        <v>0</v>
      </c>
      <c r="AA9" s="27">
        <v>3.4482758620689655E-2</v>
      </c>
      <c r="AB9" s="27">
        <v>0.93103448275862066</v>
      </c>
      <c r="AC9" s="27">
        <v>3.4482758620689655E-2</v>
      </c>
      <c r="AD9" s="27">
        <v>3.4482758620689655E-2</v>
      </c>
      <c r="AE9" s="6"/>
    </row>
    <row r="10" spans="1:31" s="20" customFormat="1" ht="35.25" customHeight="1" x14ac:dyDescent="0.25">
      <c r="B10" s="53" t="s">
        <v>8</v>
      </c>
      <c r="C10" s="38">
        <v>59</v>
      </c>
      <c r="D10" s="39">
        <v>0.96610169491525422</v>
      </c>
      <c r="E10" s="39">
        <v>3.3898305084745763E-2</v>
      </c>
      <c r="F10" s="39">
        <v>0</v>
      </c>
      <c r="G10" s="39">
        <v>0.49152542372881358</v>
      </c>
      <c r="H10" s="39">
        <v>6.7796610169491525E-2</v>
      </c>
      <c r="I10" s="39">
        <v>0.13559322033898305</v>
      </c>
      <c r="J10" s="39">
        <v>0.3728813559322034</v>
      </c>
      <c r="K10" s="39">
        <v>6.7796610169491525E-2</v>
      </c>
      <c r="L10" s="39">
        <v>0</v>
      </c>
      <c r="M10" s="39">
        <v>1.6949152542372881E-2</v>
      </c>
      <c r="N10" s="39">
        <v>0</v>
      </c>
      <c r="O10" s="39">
        <v>0</v>
      </c>
      <c r="P10" s="39">
        <v>0</v>
      </c>
      <c r="Q10" s="39">
        <v>0.55932203389830504</v>
      </c>
      <c r="R10" s="39">
        <v>0.44067796610169485</v>
      </c>
      <c r="S10" s="39">
        <v>0</v>
      </c>
      <c r="T10" s="39">
        <v>0.81355932203389836</v>
      </c>
      <c r="U10" s="39">
        <v>0.16949152542372878</v>
      </c>
      <c r="V10" s="39">
        <v>0</v>
      </c>
      <c r="W10" s="39">
        <v>1.6949152542372881E-2</v>
      </c>
      <c r="X10" s="39">
        <v>0.69491525423728817</v>
      </c>
      <c r="Y10" s="39">
        <v>0.22033898305084743</v>
      </c>
      <c r="Z10" s="39">
        <v>1.6949152542372881E-2</v>
      </c>
      <c r="AA10" s="39">
        <v>6.7796610169491525E-2</v>
      </c>
      <c r="AB10" s="39">
        <v>0.89830508474576276</v>
      </c>
      <c r="AC10" s="39">
        <v>6.7796610169491525E-2</v>
      </c>
      <c r="AD10" s="39">
        <v>3.3898305084745763E-2</v>
      </c>
      <c r="AE10" s="19"/>
    </row>
    <row r="11" spans="1:31" x14ac:dyDescent="0.25">
      <c r="C11" s="1"/>
    </row>
    <row r="12" spans="1:31" x14ac:dyDescent="0.25">
      <c r="C12" s="1"/>
    </row>
    <row r="13" spans="1:31" ht="15.75" thickBot="1" x14ac:dyDescent="0.3">
      <c r="C13" s="1"/>
    </row>
    <row r="14" spans="1:31" s="20" customFormat="1" ht="63.75" customHeight="1" thickTop="1" x14ac:dyDescent="0.25">
      <c r="B14" s="30"/>
      <c r="C14" s="8"/>
      <c r="D14" s="77" t="s">
        <v>0</v>
      </c>
      <c r="E14" s="77"/>
      <c r="F14" s="77"/>
      <c r="G14" s="77" t="s">
        <v>115</v>
      </c>
      <c r="H14" s="77"/>
      <c r="I14" s="77"/>
      <c r="J14" s="77"/>
      <c r="K14" s="77"/>
      <c r="L14" s="77"/>
      <c r="M14" s="77"/>
      <c r="N14" s="77"/>
      <c r="O14" s="77"/>
      <c r="P14" s="77"/>
      <c r="Q14" s="77" t="s">
        <v>1</v>
      </c>
      <c r="R14" s="77"/>
      <c r="S14" s="77"/>
      <c r="T14" s="77" t="s">
        <v>2</v>
      </c>
      <c r="U14" s="77"/>
      <c r="V14" s="77"/>
      <c r="W14" s="77"/>
      <c r="X14" s="77" t="s">
        <v>3</v>
      </c>
      <c r="Y14" s="77"/>
      <c r="Z14" s="77"/>
      <c r="AA14" s="77"/>
      <c r="AB14" s="77" t="s">
        <v>4</v>
      </c>
      <c r="AC14" s="77"/>
      <c r="AD14" s="77"/>
      <c r="AE14" s="19"/>
    </row>
    <row r="15" spans="1:31" s="10" customFormat="1" ht="60" x14ac:dyDescent="0.25">
      <c r="B15" s="46" t="s">
        <v>23</v>
      </c>
      <c r="C15" s="31" t="s">
        <v>111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7</v>
      </c>
      <c r="Q15" s="54" t="s">
        <v>5</v>
      </c>
      <c r="R15" s="54" t="s">
        <v>6</v>
      </c>
      <c r="S15" s="54" t="s">
        <v>7</v>
      </c>
      <c r="T15" s="54" t="s">
        <v>5</v>
      </c>
      <c r="U15" s="54" t="s">
        <v>6</v>
      </c>
      <c r="V15" s="54" t="s">
        <v>18</v>
      </c>
      <c r="W15" s="54" t="s">
        <v>7</v>
      </c>
      <c r="X15" s="54" t="s">
        <v>5</v>
      </c>
      <c r="Y15" s="54" t="s">
        <v>6</v>
      </c>
      <c r="Z15" s="54" t="s">
        <v>19</v>
      </c>
      <c r="AA15" s="54" t="s">
        <v>7</v>
      </c>
      <c r="AB15" s="54" t="s">
        <v>5</v>
      </c>
      <c r="AC15" s="54" t="s">
        <v>6</v>
      </c>
      <c r="AD15" s="54" t="s">
        <v>7</v>
      </c>
      <c r="AE15" s="5"/>
    </row>
    <row r="16" spans="1:31" s="7" customFormat="1" ht="35.25" customHeight="1" x14ac:dyDescent="0.25">
      <c r="B16" s="47" t="s">
        <v>109</v>
      </c>
      <c r="C16" s="32">
        <v>25</v>
      </c>
      <c r="D16" s="27">
        <v>0.92</v>
      </c>
      <c r="E16" s="27">
        <v>0.08</v>
      </c>
      <c r="F16" s="27">
        <v>0</v>
      </c>
      <c r="G16" s="27">
        <v>0.28000000000000003</v>
      </c>
      <c r="H16" s="27">
        <v>0.04</v>
      </c>
      <c r="I16" s="27">
        <v>0.12</v>
      </c>
      <c r="J16" s="27">
        <v>0.52</v>
      </c>
      <c r="K16" s="27">
        <v>0.04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0.36</v>
      </c>
      <c r="R16" s="27">
        <v>0.64</v>
      </c>
      <c r="S16" s="27">
        <v>0</v>
      </c>
      <c r="T16" s="27">
        <v>0.84</v>
      </c>
      <c r="U16" s="27">
        <v>0.08</v>
      </c>
      <c r="V16" s="27">
        <v>0.08</v>
      </c>
      <c r="W16" s="27">
        <v>0</v>
      </c>
      <c r="X16" s="27">
        <v>0.6</v>
      </c>
      <c r="Y16" s="27">
        <v>0.28000000000000003</v>
      </c>
      <c r="Z16" s="27">
        <v>0</v>
      </c>
      <c r="AA16" s="27">
        <v>0.12</v>
      </c>
      <c r="AB16" s="27">
        <v>0.6</v>
      </c>
      <c r="AC16" s="27">
        <v>0.24</v>
      </c>
      <c r="AD16" s="27">
        <v>0.16</v>
      </c>
      <c r="AE16" s="6"/>
    </row>
    <row r="17" spans="2:31" s="7" customFormat="1" ht="35.25" customHeight="1" x14ac:dyDescent="0.25">
      <c r="B17" s="47" t="s">
        <v>110</v>
      </c>
      <c r="C17" s="32">
        <v>18</v>
      </c>
      <c r="D17" s="27">
        <v>0.88888888888888884</v>
      </c>
      <c r="E17" s="27">
        <v>0.1111111111111111</v>
      </c>
      <c r="F17" s="27">
        <v>0</v>
      </c>
      <c r="G17" s="27">
        <v>0.61111111111111116</v>
      </c>
      <c r="H17" s="27">
        <v>0</v>
      </c>
      <c r="I17" s="27">
        <v>0.16666666666666663</v>
      </c>
      <c r="J17" s="27">
        <v>0.16666666666666663</v>
      </c>
      <c r="K17" s="27">
        <v>0</v>
      </c>
      <c r="L17" s="27">
        <v>0</v>
      </c>
      <c r="M17" s="27">
        <v>0.1111111111111111</v>
      </c>
      <c r="N17" s="27">
        <v>0</v>
      </c>
      <c r="O17" s="27">
        <v>0</v>
      </c>
      <c r="P17" s="27">
        <v>5.5555555555555552E-2</v>
      </c>
      <c r="Q17" s="27">
        <v>0.61111111111111116</v>
      </c>
      <c r="R17" s="27">
        <v>0.38888888888888895</v>
      </c>
      <c r="S17" s="27">
        <v>0</v>
      </c>
      <c r="T17" s="27">
        <v>0.88888888888888884</v>
      </c>
      <c r="U17" s="27">
        <v>0.1111111111111111</v>
      </c>
      <c r="V17" s="27">
        <v>0</v>
      </c>
      <c r="W17" s="27">
        <v>0</v>
      </c>
      <c r="X17" s="27">
        <v>0.7222222222222221</v>
      </c>
      <c r="Y17" s="27">
        <v>0.16666666666666663</v>
      </c>
      <c r="Z17" s="27">
        <v>5.5555555555555552E-2</v>
      </c>
      <c r="AA17" s="27">
        <v>5.5555555555555552E-2</v>
      </c>
      <c r="AB17" s="27">
        <v>0.7222222222222221</v>
      </c>
      <c r="AC17" s="27">
        <v>0.1111111111111111</v>
      </c>
      <c r="AD17" s="27">
        <v>0.16666666666666663</v>
      </c>
      <c r="AE17" s="6"/>
    </row>
    <row r="18" spans="2:31" s="20" customFormat="1" ht="35.25" customHeight="1" x14ac:dyDescent="0.25">
      <c r="B18" s="53" t="s">
        <v>8</v>
      </c>
      <c r="C18" s="38">
        <v>43</v>
      </c>
      <c r="D18" s="39">
        <v>0.90697674418604646</v>
      </c>
      <c r="E18" s="39">
        <v>9.3023255813953487E-2</v>
      </c>
      <c r="F18" s="39">
        <v>0</v>
      </c>
      <c r="G18" s="39">
        <v>0.41860465116279072</v>
      </c>
      <c r="H18" s="39">
        <v>2.3255813953488372E-2</v>
      </c>
      <c r="I18" s="39">
        <v>0.13953488372093023</v>
      </c>
      <c r="J18" s="39">
        <v>0.37209302325581395</v>
      </c>
      <c r="K18" s="39">
        <v>2.3255813953488372E-2</v>
      </c>
      <c r="L18" s="39">
        <v>0</v>
      </c>
      <c r="M18" s="39">
        <v>4.6511627906976744E-2</v>
      </c>
      <c r="N18" s="39">
        <v>0</v>
      </c>
      <c r="O18" s="39">
        <v>0</v>
      </c>
      <c r="P18" s="39">
        <v>2.3255813953488372E-2</v>
      </c>
      <c r="Q18" s="39">
        <v>0.46511627906976744</v>
      </c>
      <c r="R18" s="39">
        <v>0.53488372093023251</v>
      </c>
      <c r="S18" s="39">
        <v>0</v>
      </c>
      <c r="T18" s="39">
        <v>0.86046511627906985</v>
      </c>
      <c r="U18" s="39">
        <v>9.3023255813953487E-2</v>
      </c>
      <c r="V18" s="39">
        <v>4.6511627906976744E-2</v>
      </c>
      <c r="W18" s="39">
        <v>0</v>
      </c>
      <c r="X18" s="39">
        <v>0.65116279069767447</v>
      </c>
      <c r="Y18" s="39">
        <v>0.23255813953488372</v>
      </c>
      <c r="Z18" s="39">
        <v>2.3255813953488372E-2</v>
      </c>
      <c r="AA18" s="39">
        <v>9.3023255813953487E-2</v>
      </c>
      <c r="AB18" s="39">
        <v>0.65116279069767447</v>
      </c>
      <c r="AC18" s="39">
        <v>0.18604651162790697</v>
      </c>
      <c r="AD18" s="39">
        <v>0.16279069767441862</v>
      </c>
      <c r="AE18" s="19"/>
    </row>
    <row r="19" spans="2:31" x14ac:dyDescent="0.25">
      <c r="C19" s="1"/>
    </row>
    <row r="20" spans="2:31" x14ac:dyDescent="0.25">
      <c r="C20" s="1"/>
    </row>
    <row r="21" spans="2:31" ht="15.75" thickBot="1" x14ac:dyDescent="0.3">
      <c r="C21" s="1"/>
    </row>
    <row r="22" spans="2:31" s="20" customFormat="1" ht="63.75" customHeight="1" thickTop="1" x14ac:dyDescent="0.25">
      <c r="B22" s="30"/>
      <c r="C22" s="8"/>
      <c r="D22" s="77" t="s">
        <v>0</v>
      </c>
      <c r="E22" s="77"/>
      <c r="F22" s="77"/>
      <c r="G22" s="77" t="s">
        <v>115</v>
      </c>
      <c r="H22" s="77"/>
      <c r="I22" s="77"/>
      <c r="J22" s="77"/>
      <c r="K22" s="77"/>
      <c r="L22" s="77"/>
      <c r="M22" s="77"/>
      <c r="N22" s="77"/>
      <c r="O22" s="77"/>
      <c r="P22" s="77"/>
      <c r="Q22" s="77" t="s">
        <v>1</v>
      </c>
      <c r="R22" s="77"/>
      <c r="S22" s="77"/>
      <c r="T22" s="77" t="s">
        <v>2</v>
      </c>
      <c r="U22" s="77"/>
      <c r="V22" s="77"/>
      <c r="W22" s="77"/>
      <c r="X22" s="77" t="s">
        <v>3</v>
      </c>
      <c r="Y22" s="77"/>
      <c r="Z22" s="77"/>
      <c r="AA22" s="77"/>
      <c r="AB22" s="6"/>
      <c r="AC22" s="6"/>
      <c r="AD22" s="6"/>
      <c r="AE22" s="6"/>
    </row>
    <row r="23" spans="2:31" s="10" customFormat="1" ht="60" x14ac:dyDescent="0.25">
      <c r="B23" s="46" t="s">
        <v>26</v>
      </c>
      <c r="C23" s="31" t="s">
        <v>111</v>
      </c>
      <c r="D23" s="54" t="s">
        <v>5</v>
      </c>
      <c r="E23" s="54" t="s">
        <v>6</v>
      </c>
      <c r="F23" s="54" t="s">
        <v>7</v>
      </c>
      <c r="G23" s="54" t="s">
        <v>9</v>
      </c>
      <c r="H23" s="54" t="s">
        <v>10</v>
      </c>
      <c r="I23" s="54" t="s">
        <v>11</v>
      </c>
      <c r="J23" s="54" t="s">
        <v>12</v>
      </c>
      <c r="K23" s="54" t="s">
        <v>13</v>
      </c>
      <c r="L23" s="54" t="s">
        <v>14</v>
      </c>
      <c r="M23" s="54" t="s">
        <v>15</v>
      </c>
      <c r="N23" s="54" t="s">
        <v>16</v>
      </c>
      <c r="O23" s="54" t="s">
        <v>17</v>
      </c>
      <c r="P23" s="54" t="s">
        <v>7</v>
      </c>
      <c r="Q23" s="54" t="s">
        <v>5</v>
      </c>
      <c r="R23" s="54" t="s">
        <v>6</v>
      </c>
      <c r="S23" s="54" t="s">
        <v>7</v>
      </c>
      <c r="T23" s="54" t="s">
        <v>5</v>
      </c>
      <c r="U23" s="54" t="s">
        <v>6</v>
      </c>
      <c r="V23" s="54" t="s">
        <v>18</v>
      </c>
      <c r="W23" s="54" t="s">
        <v>7</v>
      </c>
      <c r="X23" s="54" t="s">
        <v>5</v>
      </c>
      <c r="Y23" s="54" t="s">
        <v>6</v>
      </c>
      <c r="Z23" s="54" t="s">
        <v>19</v>
      </c>
      <c r="AA23" s="54" t="s">
        <v>7</v>
      </c>
      <c r="AB23" s="6"/>
      <c r="AC23" s="6"/>
      <c r="AD23" s="6"/>
      <c r="AE23" s="6"/>
    </row>
    <row r="24" spans="2:31" s="7" customFormat="1" ht="35.25" customHeight="1" x14ac:dyDescent="0.25">
      <c r="B24" s="47" t="s">
        <v>109</v>
      </c>
      <c r="C24" s="32">
        <v>688</v>
      </c>
      <c r="D24" s="27">
        <v>0.8808139534883721</v>
      </c>
      <c r="E24" s="27">
        <v>0.11773255813953488</v>
      </c>
      <c r="F24" s="27">
        <v>1.4534883720930232E-3</v>
      </c>
      <c r="G24" s="27">
        <v>0.71075581395348852</v>
      </c>
      <c r="H24" s="27">
        <v>7.1220930232558141E-2</v>
      </c>
      <c r="I24" s="27">
        <v>6.3953488372093026E-2</v>
      </c>
      <c r="J24" s="27">
        <v>0.14098837209302326</v>
      </c>
      <c r="K24" s="27">
        <v>2.9069767441860465E-2</v>
      </c>
      <c r="L24" s="27">
        <v>2.7616279069767442E-2</v>
      </c>
      <c r="M24" s="27">
        <v>1.5988372093023256E-2</v>
      </c>
      <c r="N24" s="27">
        <v>1.4534883720930232E-3</v>
      </c>
      <c r="O24" s="27">
        <v>1.4534883720930232E-3</v>
      </c>
      <c r="P24" s="27">
        <v>1.4534883720930232E-3</v>
      </c>
      <c r="Q24" s="27">
        <v>0.64244186046511631</v>
      </c>
      <c r="R24" s="27">
        <v>0.34593023255813954</v>
      </c>
      <c r="S24" s="27">
        <v>1.1627906976744186E-2</v>
      </c>
      <c r="T24" s="27">
        <v>0.65406976744186052</v>
      </c>
      <c r="U24" s="27">
        <v>0.18895348837209303</v>
      </c>
      <c r="V24" s="27">
        <v>0.14970930232558138</v>
      </c>
      <c r="W24" s="27">
        <v>7.2674418604651162E-3</v>
      </c>
      <c r="X24" s="27">
        <v>0.79796511627906985</v>
      </c>
      <c r="Y24" s="27">
        <v>0.13517441860465115</v>
      </c>
      <c r="Z24" s="27">
        <v>1.0174418604651164E-2</v>
      </c>
      <c r="AA24" s="27">
        <v>5.6686046511627904E-2</v>
      </c>
      <c r="AB24" s="6"/>
      <c r="AC24" s="6"/>
      <c r="AD24" s="6"/>
      <c r="AE24" s="6"/>
    </row>
    <row r="25" spans="2:31" s="7" customFormat="1" ht="35.25" customHeight="1" x14ac:dyDescent="0.25">
      <c r="B25" s="47" t="s">
        <v>110</v>
      </c>
      <c r="C25" s="32">
        <v>1135</v>
      </c>
      <c r="D25" s="27">
        <v>0.86343612334801767</v>
      </c>
      <c r="E25" s="27">
        <v>0.13303964757709252</v>
      </c>
      <c r="F25" s="27">
        <v>3.524229074889868E-3</v>
      </c>
      <c r="G25" s="27">
        <v>0.76035242290748895</v>
      </c>
      <c r="H25" s="27">
        <v>3.5242290748898682E-2</v>
      </c>
      <c r="I25" s="27">
        <v>7.8414096916299553E-2</v>
      </c>
      <c r="J25" s="27">
        <v>0.1066079295154185</v>
      </c>
      <c r="K25" s="27">
        <v>2.8193832599118944E-2</v>
      </c>
      <c r="L25" s="27">
        <v>1.3215859030837005E-2</v>
      </c>
      <c r="M25" s="27">
        <v>6.1674008810572688E-3</v>
      </c>
      <c r="N25" s="27">
        <v>0</v>
      </c>
      <c r="O25" s="27">
        <v>0</v>
      </c>
      <c r="P25" s="27">
        <v>3.524229074889868E-3</v>
      </c>
      <c r="Q25" s="27">
        <v>0.61233480176211452</v>
      </c>
      <c r="R25" s="27">
        <v>0.38414096916299562</v>
      </c>
      <c r="S25" s="27">
        <v>3.524229074889868E-3</v>
      </c>
      <c r="T25" s="27">
        <v>0.72863436123348013</v>
      </c>
      <c r="U25" s="27">
        <v>0.19118942731277533</v>
      </c>
      <c r="V25" s="27">
        <v>7.312775330396476E-2</v>
      </c>
      <c r="W25" s="27">
        <v>7.048458149779736E-3</v>
      </c>
      <c r="X25" s="27">
        <v>0.8044052863436123</v>
      </c>
      <c r="Y25" s="27">
        <v>0.12422907488986784</v>
      </c>
      <c r="Z25" s="27">
        <v>1.4977973568281937E-2</v>
      </c>
      <c r="AA25" s="27">
        <v>5.6387665198237888E-2</v>
      </c>
      <c r="AB25" s="6"/>
      <c r="AC25" s="6"/>
      <c r="AD25" s="6"/>
      <c r="AE25" s="6"/>
    </row>
    <row r="26" spans="2:31" s="20" customFormat="1" ht="35.25" customHeight="1" x14ac:dyDescent="0.25">
      <c r="B26" s="53" t="s">
        <v>8</v>
      </c>
      <c r="C26" s="38">
        <v>1823</v>
      </c>
      <c r="D26" s="39">
        <v>0.86999451453647836</v>
      </c>
      <c r="E26" s="39">
        <v>0.12726275370268789</v>
      </c>
      <c r="F26" s="39">
        <v>2.7427317608337905E-3</v>
      </c>
      <c r="G26" s="39">
        <v>0.74163466812945689</v>
      </c>
      <c r="H26" s="39">
        <v>4.882062534284147E-2</v>
      </c>
      <c r="I26" s="39">
        <v>7.2956664838178822E-2</v>
      </c>
      <c r="J26" s="39">
        <v>0.11958310477235326</v>
      </c>
      <c r="K26" s="39">
        <v>2.852441031267142E-2</v>
      </c>
      <c r="L26" s="39">
        <v>1.8650575973669776E-2</v>
      </c>
      <c r="M26" s="39">
        <v>9.8738343390016459E-3</v>
      </c>
      <c r="N26" s="39">
        <v>5.4854635216675812E-4</v>
      </c>
      <c r="O26" s="39">
        <v>5.4854635216675812E-4</v>
      </c>
      <c r="P26" s="39">
        <v>2.7427317608337905E-3</v>
      </c>
      <c r="Q26" s="39">
        <v>0.62369720241360393</v>
      </c>
      <c r="R26" s="39">
        <v>0.36972024136039494</v>
      </c>
      <c r="S26" s="39">
        <v>6.582556226001097E-3</v>
      </c>
      <c r="T26" s="39">
        <v>0.70049369171695008</v>
      </c>
      <c r="U26" s="39">
        <v>0.19034558420186506</v>
      </c>
      <c r="V26" s="39">
        <v>0.10202962150301702</v>
      </c>
      <c r="W26" s="39">
        <v>7.131102578167855E-3</v>
      </c>
      <c r="X26" s="39">
        <v>0.80197476686780034</v>
      </c>
      <c r="Y26" s="39">
        <v>0.12835984640702139</v>
      </c>
      <c r="Z26" s="39">
        <v>1.3165112452002194E-2</v>
      </c>
      <c r="AA26" s="39">
        <v>5.6500274273176082E-2</v>
      </c>
      <c r="AB26" s="6"/>
      <c r="AC26" s="6"/>
      <c r="AD26" s="6"/>
      <c r="AE26" s="6"/>
    </row>
    <row r="27" spans="2:31" x14ac:dyDescent="0.25">
      <c r="C27" s="1"/>
    </row>
    <row r="28" spans="2:31" x14ac:dyDescent="0.25">
      <c r="C28" s="1"/>
    </row>
  </sheetData>
  <mergeCells count="18">
    <mergeCell ref="B2:J2"/>
    <mergeCell ref="AB14:AD14"/>
    <mergeCell ref="D6:F6"/>
    <mergeCell ref="G6:P6"/>
    <mergeCell ref="Q6:S6"/>
    <mergeCell ref="T6:W6"/>
    <mergeCell ref="X6:AA6"/>
    <mergeCell ref="AB6:AD6"/>
    <mergeCell ref="D14:F14"/>
    <mergeCell ref="G14:P14"/>
    <mergeCell ref="Q14:S14"/>
    <mergeCell ref="T14:W14"/>
    <mergeCell ref="X14:AA14"/>
    <mergeCell ref="D22:F22"/>
    <mergeCell ref="G22:P22"/>
    <mergeCell ref="Q22:S22"/>
    <mergeCell ref="T22:W22"/>
    <mergeCell ref="X22:AA2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30"/>
  <sheetViews>
    <sheetView showGridLines="0" topLeftCell="A19" zoomScale="80" zoomScaleNormal="80" workbookViewId="0">
      <pane xSplit="2" topLeftCell="L1" activePane="topRight" state="frozen"/>
      <selection activeCell="B6" sqref="B6"/>
      <selection pane="topRight" activeCell="A31" sqref="A31:XFD60"/>
    </sheetView>
  </sheetViews>
  <sheetFormatPr baseColWidth="10" defaultRowHeight="15" x14ac:dyDescent="0.25"/>
  <cols>
    <col min="1" max="1" width="6.5703125" customWidth="1"/>
    <col min="2" max="2" width="17.8554687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8" s="7" customFormat="1" ht="30.75" customHeight="1" x14ac:dyDescent="0.25">
      <c r="A2" s="26"/>
      <c r="B2" s="78" t="s">
        <v>123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48" s="26" customFormat="1" ht="27" customHeight="1" x14ac:dyDescent="0.25">
      <c r="B3" s="16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5"/>
    </row>
    <row r="4" spans="1:48" s="7" customFormat="1" x14ac:dyDescent="0.25">
      <c r="B4" s="8"/>
      <c r="C4" s="6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8" s="7" customFormat="1" x14ac:dyDescent="0.25">
      <c r="B5" s="8"/>
      <c r="C5" s="6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8" s="7" customFormat="1" ht="15.75" thickBot="1" x14ac:dyDescent="0.3">
      <c r="B6" s="8"/>
      <c r="C6" s="6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8" ht="36" customHeight="1" thickTop="1" x14ac:dyDescent="0.25">
      <c r="C7" s="8"/>
      <c r="D7" s="82" t="s">
        <v>117</v>
      </c>
      <c r="E7" s="83"/>
      <c r="F7" s="83"/>
      <c r="G7" s="83"/>
      <c r="H7" s="84"/>
      <c r="I7" s="82" t="s">
        <v>118</v>
      </c>
      <c r="J7" s="83"/>
      <c r="K7" s="82" t="s">
        <v>119</v>
      </c>
      <c r="L7" s="83"/>
      <c r="M7" s="79" t="s">
        <v>57</v>
      </c>
      <c r="N7" s="80"/>
      <c r="O7" s="80"/>
      <c r="P7" s="79" t="s">
        <v>120</v>
      </c>
      <c r="Q7" s="80"/>
      <c r="R7" s="80"/>
      <c r="S7" s="80"/>
      <c r="T7" s="80"/>
      <c r="U7" s="80"/>
      <c r="V7" s="80"/>
      <c r="W7" s="80"/>
      <c r="X7" s="80"/>
      <c r="Y7" s="81"/>
      <c r="Z7" s="79" t="s">
        <v>58</v>
      </c>
      <c r="AA7" s="80"/>
      <c r="AB7" s="80"/>
      <c r="AC7" s="80"/>
      <c r="AD7" s="79" t="s">
        <v>121</v>
      </c>
      <c r="AE7" s="80"/>
      <c r="AF7" s="80"/>
      <c r="AG7" s="80"/>
      <c r="AH7" s="80"/>
      <c r="AI7" s="80"/>
      <c r="AJ7" s="80"/>
      <c r="AK7" s="80"/>
      <c r="AL7" s="81"/>
      <c r="AM7" s="79" t="s">
        <v>122</v>
      </c>
      <c r="AN7" s="80"/>
      <c r="AO7" s="80"/>
      <c r="AP7" s="80"/>
      <c r="AQ7" s="80"/>
      <c r="AR7" s="80"/>
      <c r="AS7" s="80"/>
      <c r="AT7" s="80"/>
      <c r="AU7" s="81"/>
    </row>
    <row r="8" spans="1:48" ht="36" customHeight="1" x14ac:dyDescent="0.25">
      <c r="B8" s="46" t="s">
        <v>21</v>
      </c>
      <c r="C8" s="31" t="s">
        <v>111</v>
      </c>
      <c r="D8" s="54" t="s">
        <v>59</v>
      </c>
      <c r="E8" s="54" t="s">
        <v>60</v>
      </c>
      <c r="F8" s="54" t="s">
        <v>61</v>
      </c>
      <c r="G8" s="54" t="s">
        <v>62</v>
      </c>
      <c r="H8" s="54" t="s">
        <v>63</v>
      </c>
      <c r="I8" s="54" t="s">
        <v>5</v>
      </c>
      <c r="J8" s="54" t="s">
        <v>6</v>
      </c>
      <c r="K8" s="54" t="s">
        <v>5</v>
      </c>
      <c r="L8" s="54" t="s">
        <v>6</v>
      </c>
      <c r="M8" s="54" t="s">
        <v>5</v>
      </c>
      <c r="N8" s="54" t="s">
        <v>6</v>
      </c>
      <c r="O8" s="54" t="s">
        <v>7</v>
      </c>
      <c r="P8" s="54" t="s">
        <v>64</v>
      </c>
      <c r="Q8" s="54" t="s">
        <v>65</v>
      </c>
      <c r="R8" s="54" t="s">
        <v>66</v>
      </c>
      <c r="S8" s="54" t="s">
        <v>67</v>
      </c>
      <c r="T8" s="54" t="s">
        <v>68</v>
      </c>
      <c r="U8" s="54" t="s">
        <v>69</v>
      </c>
      <c r="V8" s="54" t="s">
        <v>70</v>
      </c>
      <c r="W8" s="54" t="s">
        <v>13</v>
      </c>
      <c r="X8" s="54" t="s">
        <v>7</v>
      </c>
      <c r="Y8" s="31" t="s">
        <v>20</v>
      </c>
      <c r="Z8" s="54" t="s">
        <v>71</v>
      </c>
      <c r="AA8" s="54" t="s">
        <v>72</v>
      </c>
      <c r="AB8" s="54" t="s">
        <v>73</v>
      </c>
      <c r="AC8" s="54" t="s">
        <v>7</v>
      </c>
      <c r="AD8" s="54" t="s">
        <v>74</v>
      </c>
      <c r="AE8" s="54" t="s">
        <v>75</v>
      </c>
      <c r="AF8" s="54" t="s">
        <v>76</v>
      </c>
      <c r="AG8" s="54" t="s">
        <v>77</v>
      </c>
      <c r="AH8" s="54" t="s">
        <v>78</v>
      </c>
      <c r="AI8" s="54" t="s">
        <v>79</v>
      </c>
      <c r="AJ8" s="54" t="s">
        <v>80</v>
      </c>
      <c r="AK8" s="54" t="s">
        <v>81</v>
      </c>
      <c r="AL8" s="31" t="s">
        <v>20</v>
      </c>
      <c r="AM8" s="54" t="s">
        <v>82</v>
      </c>
      <c r="AN8" s="54" t="s">
        <v>83</v>
      </c>
      <c r="AO8" s="54" t="s">
        <v>84</v>
      </c>
      <c r="AP8" s="54" t="s">
        <v>63</v>
      </c>
      <c r="AQ8" s="54" t="s">
        <v>13</v>
      </c>
      <c r="AR8" s="54" t="s">
        <v>85</v>
      </c>
      <c r="AS8" s="54" t="s">
        <v>86</v>
      </c>
      <c r="AT8" s="54" t="s">
        <v>87</v>
      </c>
      <c r="AU8" s="31" t="s">
        <v>20</v>
      </c>
    </row>
    <row r="9" spans="1:48" ht="34.5" customHeight="1" x14ac:dyDescent="0.25">
      <c r="B9" s="48" t="s">
        <v>109</v>
      </c>
      <c r="C9" s="32">
        <v>30</v>
      </c>
      <c r="D9" s="23">
        <v>0.46666666666666662</v>
      </c>
      <c r="E9" s="23">
        <v>0</v>
      </c>
      <c r="F9" s="23">
        <v>0.2</v>
      </c>
      <c r="G9" s="23">
        <v>0.33333333333333326</v>
      </c>
      <c r="H9" s="23">
        <v>0</v>
      </c>
      <c r="I9" s="23">
        <v>0.23333333333333331</v>
      </c>
      <c r="J9" s="23">
        <v>0.76666666666666672</v>
      </c>
      <c r="K9" s="23">
        <v>0.26666666666666666</v>
      </c>
      <c r="L9" s="23">
        <v>0.73333333333333328</v>
      </c>
      <c r="M9" s="23">
        <v>0.3</v>
      </c>
      <c r="N9" s="23">
        <v>0.7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0.33333333333333326</v>
      </c>
      <c r="W9" s="23">
        <v>0.33333333333333326</v>
      </c>
      <c r="X9" s="23">
        <v>0.33333333333333326</v>
      </c>
      <c r="Y9" s="33">
        <v>3</v>
      </c>
      <c r="Z9" s="23">
        <v>0.26666666666666666</v>
      </c>
      <c r="AA9" s="23">
        <v>0.4</v>
      </c>
      <c r="AB9" s="23">
        <v>6.6666666666666666E-2</v>
      </c>
      <c r="AC9" s="23">
        <v>0.26666666666666666</v>
      </c>
      <c r="AD9" s="23">
        <v>8.3333333333333315E-2</v>
      </c>
      <c r="AE9" s="23">
        <v>0</v>
      </c>
      <c r="AF9" s="23">
        <v>0</v>
      </c>
      <c r="AG9" s="23">
        <v>0.41666666666666674</v>
      </c>
      <c r="AH9" s="23">
        <v>8.3333333333333315E-2</v>
      </c>
      <c r="AI9" s="23">
        <v>0</v>
      </c>
      <c r="AJ9" s="23">
        <v>0.41666666666666674</v>
      </c>
      <c r="AK9" s="23">
        <v>0</v>
      </c>
      <c r="AL9" s="33">
        <v>12</v>
      </c>
      <c r="AM9" s="23">
        <v>0.66666666666666652</v>
      </c>
      <c r="AN9" s="23">
        <v>0</v>
      </c>
      <c r="AO9" s="23">
        <v>0</v>
      </c>
      <c r="AP9" s="23">
        <v>0</v>
      </c>
      <c r="AQ9" s="23">
        <v>0</v>
      </c>
      <c r="AR9" s="23">
        <v>0.33333333333333326</v>
      </c>
      <c r="AS9" s="23">
        <v>0</v>
      </c>
      <c r="AT9" s="23">
        <v>0</v>
      </c>
      <c r="AU9" s="33">
        <v>12</v>
      </c>
      <c r="AV9" s="2"/>
    </row>
    <row r="10" spans="1:48" ht="34.5" customHeight="1" x14ac:dyDescent="0.25">
      <c r="B10" s="48" t="s">
        <v>110</v>
      </c>
      <c r="C10" s="32">
        <v>29</v>
      </c>
      <c r="D10" s="23">
        <v>0.34482758620689657</v>
      </c>
      <c r="E10" s="23">
        <v>0</v>
      </c>
      <c r="F10" s="23">
        <v>0.17241379310344829</v>
      </c>
      <c r="G10" s="23">
        <v>0.48275862068965514</v>
      </c>
      <c r="H10" s="23">
        <v>0</v>
      </c>
      <c r="I10" s="23">
        <v>0.13793103448275862</v>
      </c>
      <c r="J10" s="23">
        <v>0.86206896551724133</v>
      </c>
      <c r="K10" s="23">
        <v>0.41379310344827586</v>
      </c>
      <c r="L10" s="23">
        <v>0.58620689655172409</v>
      </c>
      <c r="M10" s="23">
        <v>0.20689655172413793</v>
      </c>
      <c r="N10" s="23">
        <v>0.7931034482758621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1</v>
      </c>
      <c r="V10" s="23">
        <v>0</v>
      </c>
      <c r="W10" s="23">
        <v>0</v>
      </c>
      <c r="X10" s="23">
        <v>0</v>
      </c>
      <c r="Y10" s="33">
        <v>1</v>
      </c>
      <c r="Z10" s="23">
        <v>0.34482758620689657</v>
      </c>
      <c r="AA10" s="23">
        <v>0.41379310344827586</v>
      </c>
      <c r="AB10" s="23">
        <v>3.4482758620689655E-2</v>
      </c>
      <c r="AC10" s="23">
        <v>0.20689655172413793</v>
      </c>
      <c r="AD10" s="23">
        <v>0</v>
      </c>
      <c r="AE10" s="23">
        <v>0</v>
      </c>
      <c r="AF10" s="23">
        <v>0</v>
      </c>
      <c r="AG10" s="23">
        <v>0.25</v>
      </c>
      <c r="AH10" s="23">
        <v>0</v>
      </c>
      <c r="AI10" s="23">
        <v>0.58333333333333337</v>
      </c>
      <c r="AJ10" s="23">
        <v>0.16666666666666663</v>
      </c>
      <c r="AK10" s="23">
        <v>0</v>
      </c>
      <c r="AL10" s="33">
        <v>12</v>
      </c>
      <c r="AM10" s="23">
        <v>0.41666666666666674</v>
      </c>
      <c r="AN10" s="23">
        <v>8.3333333333333315E-2</v>
      </c>
      <c r="AO10" s="23">
        <v>0</v>
      </c>
      <c r="AP10" s="23">
        <v>8.3333333333333315E-2</v>
      </c>
      <c r="AQ10" s="23">
        <v>0</v>
      </c>
      <c r="AR10" s="23">
        <v>0.33333333333333326</v>
      </c>
      <c r="AS10" s="23">
        <v>0</v>
      </c>
      <c r="AT10" s="23">
        <v>8.3333333333333315E-2</v>
      </c>
      <c r="AU10" s="33">
        <v>12</v>
      </c>
      <c r="AV10" s="2"/>
    </row>
    <row r="11" spans="1:48" s="4" customFormat="1" ht="34.5" customHeight="1" x14ac:dyDescent="0.25">
      <c r="B11" s="56" t="s">
        <v>8</v>
      </c>
      <c r="C11" s="38">
        <v>59</v>
      </c>
      <c r="D11" s="58">
        <v>0.40677966101694918</v>
      </c>
      <c r="E11" s="58">
        <v>0</v>
      </c>
      <c r="F11" s="58">
        <v>0.1864406779661017</v>
      </c>
      <c r="G11" s="58">
        <v>0.40677966101694918</v>
      </c>
      <c r="H11" s="58">
        <v>0</v>
      </c>
      <c r="I11" s="58">
        <v>0.1864406779661017</v>
      </c>
      <c r="J11" s="58">
        <v>0.81355932203389836</v>
      </c>
      <c r="K11" s="58">
        <v>0.33898305084745756</v>
      </c>
      <c r="L11" s="58">
        <v>0.66101694915254239</v>
      </c>
      <c r="M11" s="58">
        <v>0.25423728813559321</v>
      </c>
      <c r="N11" s="58">
        <v>0.74576271186440679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0.25</v>
      </c>
      <c r="V11" s="58">
        <v>0.25</v>
      </c>
      <c r="W11" s="58">
        <v>0.25</v>
      </c>
      <c r="X11" s="58">
        <v>0.25</v>
      </c>
      <c r="Y11" s="57">
        <v>4</v>
      </c>
      <c r="Z11" s="58">
        <v>0.30508474576271188</v>
      </c>
      <c r="AA11" s="58">
        <v>0.40677966101694918</v>
      </c>
      <c r="AB11" s="58">
        <v>5.0847457627118647E-2</v>
      </c>
      <c r="AC11" s="58">
        <v>0.23728813559322035</v>
      </c>
      <c r="AD11" s="58">
        <v>4.1666666666666657E-2</v>
      </c>
      <c r="AE11" s="58">
        <v>0</v>
      </c>
      <c r="AF11" s="58">
        <v>0</v>
      </c>
      <c r="AG11" s="58">
        <v>0.33333333333333326</v>
      </c>
      <c r="AH11" s="58">
        <v>4.1666666666666657E-2</v>
      </c>
      <c r="AI11" s="58">
        <v>0.29166666666666669</v>
      </c>
      <c r="AJ11" s="58">
        <v>0.29166666666666669</v>
      </c>
      <c r="AK11" s="58">
        <v>0</v>
      </c>
      <c r="AL11" s="57">
        <v>24</v>
      </c>
      <c r="AM11" s="58">
        <v>0.54166666666666663</v>
      </c>
      <c r="AN11" s="58">
        <v>4.1666666666666657E-2</v>
      </c>
      <c r="AO11" s="58">
        <v>0</v>
      </c>
      <c r="AP11" s="58">
        <v>4.1666666666666657E-2</v>
      </c>
      <c r="AQ11" s="58">
        <v>0</v>
      </c>
      <c r="AR11" s="58">
        <v>0.33333333333333326</v>
      </c>
      <c r="AS11" s="58">
        <v>0</v>
      </c>
      <c r="AT11" s="58">
        <v>4.1666666666666657E-2</v>
      </c>
      <c r="AU11" s="57">
        <v>24</v>
      </c>
      <c r="AV11" s="59"/>
    </row>
    <row r="12" spans="1:48" s="7" customFormat="1" x14ac:dyDescent="0.25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48" s="7" customFormat="1" x14ac:dyDescent="0.25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48" s="7" customFormat="1" ht="15.75" thickBot="1" x14ac:dyDescent="0.3">
      <c r="B14" s="8"/>
      <c r="C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48" ht="36" customHeight="1" thickTop="1" x14ac:dyDescent="0.25">
      <c r="C15" s="8"/>
      <c r="D15" s="82" t="s">
        <v>117</v>
      </c>
      <c r="E15" s="83"/>
      <c r="F15" s="83"/>
      <c r="G15" s="83"/>
      <c r="H15" s="84"/>
      <c r="I15" s="82" t="s">
        <v>118</v>
      </c>
      <c r="J15" s="83"/>
      <c r="K15" s="82" t="s">
        <v>119</v>
      </c>
      <c r="L15" s="83"/>
      <c r="M15" s="79" t="s">
        <v>57</v>
      </c>
      <c r="N15" s="80"/>
      <c r="O15" s="80"/>
      <c r="P15" s="79" t="s">
        <v>120</v>
      </c>
      <c r="Q15" s="80"/>
      <c r="R15" s="80"/>
      <c r="S15" s="80"/>
      <c r="T15" s="80"/>
      <c r="U15" s="80"/>
      <c r="V15" s="80"/>
      <c r="W15" s="80"/>
      <c r="X15" s="80"/>
      <c r="Y15" s="81"/>
      <c r="Z15" s="79" t="s">
        <v>58</v>
      </c>
      <c r="AA15" s="80"/>
      <c r="AB15" s="80"/>
      <c r="AC15" s="80"/>
      <c r="AD15" s="79" t="s">
        <v>121</v>
      </c>
      <c r="AE15" s="80"/>
      <c r="AF15" s="80"/>
      <c r="AG15" s="80"/>
      <c r="AH15" s="80"/>
      <c r="AI15" s="80"/>
      <c r="AJ15" s="80"/>
      <c r="AK15" s="80"/>
      <c r="AL15" s="81"/>
      <c r="AM15" s="79" t="s">
        <v>122</v>
      </c>
      <c r="AN15" s="80"/>
      <c r="AO15" s="80"/>
      <c r="AP15" s="80"/>
      <c r="AQ15" s="80"/>
      <c r="AR15" s="80"/>
      <c r="AS15" s="80"/>
      <c r="AT15" s="80"/>
      <c r="AU15" s="81"/>
    </row>
    <row r="16" spans="1:48" ht="36" customHeight="1" x14ac:dyDescent="0.25">
      <c r="B16" s="46" t="s">
        <v>23</v>
      </c>
      <c r="C16" s="31" t="s">
        <v>111</v>
      </c>
      <c r="D16" s="54" t="s">
        <v>59</v>
      </c>
      <c r="E16" s="54" t="s">
        <v>60</v>
      </c>
      <c r="F16" s="54" t="s">
        <v>61</v>
      </c>
      <c r="G16" s="54" t="s">
        <v>62</v>
      </c>
      <c r="H16" s="54" t="s">
        <v>63</v>
      </c>
      <c r="I16" s="54" t="s">
        <v>5</v>
      </c>
      <c r="J16" s="54" t="s">
        <v>6</v>
      </c>
      <c r="K16" s="54" t="s">
        <v>5</v>
      </c>
      <c r="L16" s="54" t="s">
        <v>6</v>
      </c>
      <c r="M16" s="54" t="s">
        <v>5</v>
      </c>
      <c r="N16" s="54" t="s">
        <v>6</v>
      </c>
      <c r="O16" s="54" t="s">
        <v>7</v>
      </c>
      <c r="P16" s="54" t="s">
        <v>64</v>
      </c>
      <c r="Q16" s="54" t="s">
        <v>65</v>
      </c>
      <c r="R16" s="54" t="s">
        <v>66</v>
      </c>
      <c r="S16" s="54" t="s">
        <v>67</v>
      </c>
      <c r="T16" s="54" t="s">
        <v>68</v>
      </c>
      <c r="U16" s="54" t="s">
        <v>69</v>
      </c>
      <c r="V16" s="54" t="s">
        <v>70</v>
      </c>
      <c r="W16" s="54" t="s">
        <v>13</v>
      </c>
      <c r="X16" s="54" t="s">
        <v>7</v>
      </c>
      <c r="Y16" s="31" t="s">
        <v>20</v>
      </c>
      <c r="Z16" s="54" t="s">
        <v>71</v>
      </c>
      <c r="AA16" s="54" t="s">
        <v>72</v>
      </c>
      <c r="AB16" s="54" t="s">
        <v>73</v>
      </c>
      <c r="AC16" s="54" t="s">
        <v>7</v>
      </c>
      <c r="AD16" s="54" t="s">
        <v>74</v>
      </c>
      <c r="AE16" s="54" t="s">
        <v>75</v>
      </c>
      <c r="AF16" s="54" t="s">
        <v>76</v>
      </c>
      <c r="AG16" s="54" t="s">
        <v>77</v>
      </c>
      <c r="AH16" s="54" t="s">
        <v>78</v>
      </c>
      <c r="AI16" s="54" t="s">
        <v>79</v>
      </c>
      <c r="AJ16" s="54" t="s">
        <v>80</v>
      </c>
      <c r="AK16" s="54" t="s">
        <v>81</v>
      </c>
      <c r="AL16" s="31" t="s">
        <v>20</v>
      </c>
      <c r="AM16" s="54" t="s">
        <v>82</v>
      </c>
      <c r="AN16" s="54" t="s">
        <v>83</v>
      </c>
      <c r="AO16" s="54" t="s">
        <v>84</v>
      </c>
      <c r="AP16" s="54" t="s">
        <v>63</v>
      </c>
      <c r="AQ16" s="54" t="s">
        <v>13</v>
      </c>
      <c r="AR16" s="54" t="s">
        <v>85</v>
      </c>
      <c r="AS16" s="54" t="s">
        <v>86</v>
      </c>
      <c r="AT16" s="54" t="s">
        <v>87</v>
      </c>
      <c r="AU16" s="31" t="s">
        <v>20</v>
      </c>
    </row>
    <row r="17" spans="2:48" ht="34.5" customHeight="1" x14ac:dyDescent="0.25">
      <c r="B17" s="48" t="s">
        <v>109</v>
      </c>
      <c r="C17" s="32">
        <v>25</v>
      </c>
      <c r="D17" s="23">
        <v>0.28000000000000003</v>
      </c>
      <c r="E17" s="23">
        <v>0.12</v>
      </c>
      <c r="F17" s="23">
        <v>0.24</v>
      </c>
      <c r="G17" s="23">
        <v>0.36</v>
      </c>
      <c r="H17" s="23">
        <v>0</v>
      </c>
      <c r="I17" s="23">
        <v>0.28000000000000003</v>
      </c>
      <c r="J17" s="23">
        <v>0.72</v>
      </c>
      <c r="K17" s="23">
        <v>0.16</v>
      </c>
      <c r="L17" s="23">
        <v>0.84</v>
      </c>
      <c r="M17" s="23">
        <v>0.28000000000000003</v>
      </c>
      <c r="N17" s="23">
        <v>0.72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1</v>
      </c>
      <c r="V17" s="23">
        <v>0</v>
      </c>
      <c r="W17" s="23">
        <v>0</v>
      </c>
      <c r="X17" s="23">
        <v>0</v>
      </c>
      <c r="Y17" s="33">
        <v>1</v>
      </c>
      <c r="Z17" s="23">
        <v>0.6</v>
      </c>
      <c r="AA17" s="23">
        <v>0.04</v>
      </c>
      <c r="AB17" s="23">
        <v>0.16</v>
      </c>
      <c r="AC17" s="23">
        <v>0.2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1</v>
      </c>
      <c r="AJ17" s="23">
        <v>0</v>
      </c>
      <c r="AK17" s="23">
        <v>0</v>
      </c>
      <c r="AL17" s="33">
        <v>1</v>
      </c>
      <c r="AM17" s="23">
        <v>1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1</v>
      </c>
      <c r="AV17" s="2"/>
    </row>
    <row r="18" spans="2:48" ht="34.5" customHeight="1" x14ac:dyDescent="0.25">
      <c r="B18" s="48" t="s">
        <v>110</v>
      </c>
      <c r="C18" s="32">
        <v>18</v>
      </c>
      <c r="D18" s="23">
        <v>0.33333333333333326</v>
      </c>
      <c r="E18" s="23">
        <v>5.5555555555555552E-2</v>
      </c>
      <c r="F18" s="23">
        <v>0.22222222222222221</v>
      </c>
      <c r="G18" s="23">
        <v>0.38888888888888895</v>
      </c>
      <c r="H18" s="23">
        <v>0</v>
      </c>
      <c r="I18" s="23">
        <v>0.27777777777777779</v>
      </c>
      <c r="J18" s="23">
        <v>0.7222222222222221</v>
      </c>
      <c r="K18" s="23">
        <v>0.27777777777777779</v>
      </c>
      <c r="L18" s="23">
        <v>0.7222222222222221</v>
      </c>
      <c r="M18" s="23">
        <v>0.22222222222222221</v>
      </c>
      <c r="N18" s="23">
        <v>0.7777777777777779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33">
        <v>0</v>
      </c>
      <c r="Z18" s="23">
        <v>0.27777777777777779</v>
      </c>
      <c r="AA18" s="23">
        <v>0.27777777777777779</v>
      </c>
      <c r="AB18" s="23">
        <v>0.22222222222222221</v>
      </c>
      <c r="AC18" s="23">
        <v>0.22222222222222221</v>
      </c>
      <c r="AD18" s="23">
        <v>0</v>
      </c>
      <c r="AE18" s="23">
        <v>0</v>
      </c>
      <c r="AF18" s="23">
        <v>0.2</v>
      </c>
      <c r="AG18" s="23">
        <v>0.4</v>
      </c>
      <c r="AH18" s="23">
        <v>0</v>
      </c>
      <c r="AI18" s="23">
        <v>0.2</v>
      </c>
      <c r="AJ18" s="23">
        <v>0</v>
      </c>
      <c r="AK18" s="23">
        <v>0.2</v>
      </c>
      <c r="AL18" s="33">
        <v>5</v>
      </c>
      <c r="AM18" s="23">
        <v>0.2</v>
      </c>
      <c r="AN18" s="23">
        <v>0</v>
      </c>
      <c r="AO18" s="23">
        <v>0</v>
      </c>
      <c r="AP18" s="23">
        <v>0.2</v>
      </c>
      <c r="AQ18" s="23">
        <v>0</v>
      </c>
      <c r="AR18" s="23">
        <v>0.4</v>
      </c>
      <c r="AS18" s="23">
        <v>0</v>
      </c>
      <c r="AT18" s="23">
        <v>0.2</v>
      </c>
      <c r="AU18" s="33">
        <v>5</v>
      </c>
      <c r="AV18" s="2"/>
    </row>
    <row r="19" spans="2:48" s="4" customFormat="1" ht="34.5" customHeight="1" x14ac:dyDescent="0.25">
      <c r="B19" s="56" t="s">
        <v>8</v>
      </c>
      <c r="C19" s="38">
        <v>43</v>
      </c>
      <c r="D19" s="58">
        <v>0.30232558139534882</v>
      </c>
      <c r="E19" s="58">
        <v>9.3023255813953487E-2</v>
      </c>
      <c r="F19" s="58">
        <v>0.23255813953488372</v>
      </c>
      <c r="G19" s="58">
        <v>0.37209302325581395</v>
      </c>
      <c r="H19" s="58">
        <v>0</v>
      </c>
      <c r="I19" s="58">
        <v>0.27906976744186046</v>
      </c>
      <c r="J19" s="58">
        <v>0.72093023255813948</v>
      </c>
      <c r="K19" s="58">
        <v>0.20930232558139536</v>
      </c>
      <c r="L19" s="58">
        <v>0.79069767441860461</v>
      </c>
      <c r="M19" s="58">
        <v>0.2558139534883721</v>
      </c>
      <c r="N19" s="58">
        <v>0.7441860465116279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1</v>
      </c>
      <c r="V19" s="58">
        <v>0</v>
      </c>
      <c r="W19" s="58">
        <v>0</v>
      </c>
      <c r="X19" s="58">
        <v>0</v>
      </c>
      <c r="Y19" s="57">
        <v>1</v>
      </c>
      <c r="Z19" s="58">
        <v>0.46511627906976744</v>
      </c>
      <c r="AA19" s="58">
        <v>0.13953488372093023</v>
      </c>
      <c r="AB19" s="58">
        <v>0.18604651162790697</v>
      </c>
      <c r="AC19" s="58">
        <v>0.20930232558139536</v>
      </c>
      <c r="AD19" s="58">
        <v>0</v>
      </c>
      <c r="AE19" s="58">
        <v>0</v>
      </c>
      <c r="AF19" s="58">
        <v>0.16666666666666663</v>
      </c>
      <c r="AG19" s="58">
        <v>0.33333333333333326</v>
      </c>
      <c r="AH19" s="58">
        <v>0</v>
      </c>
      <c r="AI19" s="58">
        <v>0.33333333333333326</v>
      </c>
      <c r="AJ19" s="58">
        <v>0</v>
      </c>
      <c r="AK19" s="58">
        <v>0.16666666666666663</v>
      </c>
      <c r="AL19" s="57">
        <v>6</v>
      </c>
      <c r="AM19" s="58">
        <v>0.33333333333333326</v>
      </c>
      <c r="AN19" s="58">
        <v>0</v>
      </c>
      <c r="AO19" s="58">
        <v>0</v>
      </c>
      <c r="AP19" s="58">
        <v>0.16666666666666663</v>
      </c>
      <c r="AQ19" s="58">
        <v>0</v>
      </c>
      <c r="AR19" s="58">
        <v>0.33333333333333326</v>
      </c>
      <c r="AS19" s="58">
        <v>0</v>
      </c>
      <c r="AT19" s="58">
        <v>0.16666666666666663</v>
      </c>
      <c r="AU19" s="57">
        <v>6</v>
      </c>
      <c r="AV19" s="59"/>
    </row>
    <row r="20" spans="2:48" s="7" customFormat="1" x14ac:dyDescent="0.25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2:48" s="7" customFormat="1" x14ac:dyDescent="0.25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48" s="7" customFormat="1" ht="15.75" thickBot="1" x14ac:dyDescent="0.3">
      <c r="B22" s="8"/>
      <c r="C22" s="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2:48" ht="36" customHeight="1" thickTop="1" x14ac:dyDescent="0.25">
      <c r="C23" s="8"/>
      <c r="D23" s="82" t="s">
        <v>117</v>
      </c>
      <c r="E23" s="83"/>
      <c r="F23" s="83"/>
      <c r="G23" s="83"/>
      <c r="H23" s="84"/>
      <c r="I23" s="82" t="s">
        <v>118</v>
      </c>
      <c r="J23" s="83"/>
      <c r="K23" s="82" t="s">
        <v>119</v>
      </c>
      <c r="L23" s="83"/>
      <c r="M23" s="79" t="s">
        <v>57</v>
      </c>
      <c r="N23" s="80"/>
      <c r="O23" s="80"/>
      <c r="P23" s="79" t="s">
        <v>120</v>
      </c>
      <c r="Q23" s="80"/>
      <c r="R23" s="80"/>
      <c r="S23" s="80"/>
      <c r="T23" s="80"/>
      <c r="U23" s="80"/>
      <c r="V23" s="80"/>
      <c r="W23" s="80"/>
      <c r="X23" s="80"/>
      <c r="Y23" s="81"/>
      <c r="Z23" s="79" t="s">
        <v>58</v>
      </c>
      <c r="AA23" s="80"/>
      <c r="AB23" s="80"/>
      <c r="AC23" s="80"/>
      <c r="AD23" s="79" t="s">
        <v>121</v>
      </c>
      <c r="AE23" s="80"/>
      <c r="AF23" s="80"/>
      <c r="AG23" s="80"/>
      <c r="AH23" s="80"/>
      <c r="AI23" s="80"/>
      <c r="AJ23" s="80"/>
      <c r="AK23" s="80"/>
      <c r="AL23" s="81"/>
      <c r="AM23" s="79" t="s">
        <v>122</v>
      </c>
      <c r="AN23" s="80"/>
      <c r="AO23" s="80"/>
      <c r="AP23" s="80"/>
      <c r="AQ23" s="80"/>
      <c r="AR23" s="80"/>
      <c r="AS23" s="80"/>
      <c r="AT23" s="80"/>
      <c r="AU23" s="81"/>
    </row>
    <row r="24" spans="2:48" ht="36" customHeight="1" x14ac:dyDescent="0.25">
      <c r="B24" s="46" t="s">
        <v>26</v>
      </c>
      <c r="C24" s="31" t="s">
        <v>111</v>
      </c>
      <c r="D24" s="54" t="s">
        <v>59</v>
      </c>
      <c r="E24" s="54" t="s">
        <v>60</v>
      </c>
      <c r="F24" s="54" t="s">
        <v>61</v>
      </c>
      <c r="G24" s="54" t="s">
        <v>62</v>
      </c>
      <c r="H24" s="54" t="s">
        <v>63</v>
      </c>
      <c r="I24" s="54" t="s">
        <v>5</v>
      </c>
      <c r="J24" s="54" t="s">
        <v>6</v>
      </c>
      <c r="K24" s="54" t="s">
        <v>5</v>
      </c>
      <c r="L24" s="54" t="s">
        <v>6</v>
      </c>
      <c r="M24" s="54" t="s">
        <v>5</v>
      </c>
      <c r="N24" s="54" t="s">
        <v>6</v>
      </c>
      <c r="O24" s="54" t="s">
        <v>7</v>
      </c>
      <c r="P24" s="54" t="s">
        <v>64</v>
      </c>
      <c r="Q24" s="54" t="s">
        <v>65</v>
      </c>
      <c r="R24" s="54" t="s">
        <v>66</v>
      </c>
      <c r="S24" s="54" t="s">
        <v>67</v>
      </c>
      <c r="T24" s="54" t="s">
        <v>68</v>
      </c>
      <c r="U24" s="54" t="s">
        <v>69</v>
      </c>
      <c r="V24" s="54" t="s">
        <v>70</v>
      </c>
      <c r="W24" s="54" t="s">
        <v>13</v>
      </c>
      <c r="X24" s="54" t="s">
        <v>7</v>
      </c>
      <c r="Y24" s="31" t="s">
        <v>20</v>
      </c>
      <c r="Z24" s="54" t="s">
        <v>71</v>
      </c>
      <c r="AA24" s="54" t="s">
        <v>72</v>
      </c>
      <c r="AB24" s="54" t="s">
        <v>73</v>
      </c>
      <c r="AC24" s="54" t="s">
        <v>7</v>
      </c>
      <c r="AD24" s="54" t="s">
        <v>74</v>
      </c>
      <c r="AE24" s="54" t="s">
        <v>75</v>
      </c>
      <c r="AF24" s="54" t="s">
        <v>76</v>
      </c>
      <c r="AG24" s="54" t="s">
        <v>77</v>
      </c>
      <c r="AH24" s="54" t="s">
        <v>78</v>
      </c>
      <c r="AI24" s="54" t="s">
        <v>79</v>
      </c>
      <c r="AJ24" s="54" t="s">
        <v>80</v>
      </c>
      <c r="AK24" s="54" t="s">
        <v>81</v>
      </c>
      <c r="AL24" s="31" t="s">
        <v>20</v>
      </c>
      <c r="AM24" s="54" t="s">
        <v>82</v>
      </c>
      <c r="AN24" s="54" t="s">
        <v>83</v>
      </c>
      <c r="AO24" s="54" t="s">
        <v>84</v>
      </c>
      <c r="AP24" s="54" t="s">
        <v>63</v>
      </c>
      <c r="AQ24" s="54" t="s">
        <v>13</v>
      </c>
      <c r="AR24" s="54" t="s">
        <v>85</v>
      </c>
      <c r="AS24" s="54" t="s">
        <v>86</v>
      </c>
      <c r="AT24" s="54" t="s">
        <v>87</v>
      </c>
      <c r="AU24" s="31" t="s">
        <v>20</v>
      </c>
    </row>
    <row r="25" spans="2:48" ht="34.5" customHeight="1" x14ac:dyDescent="0.25">
      <c r="B25" s="48" t="s">
        <v>109</v>
      </c>
      <c r="C25" s="32">
        <v>688</v>
      </c>
      <c r="D25" s="23">
        <v>0.40843023255813954</v>
      </c>
      <c r="E25" s="23">
        <v>7.4127906976744193E-2</v>
      </c>
      <c r="F25" s="23">
        <v>0.29215116279069769</v>
      </c>
      <c r="G25" s="23">
        <v>0.22529069767441862</v>
      </c>
      <c r="H25" s="23">
        <v>0</v>
      </c>
      <c r="I25" s="23">
        <v>0.30813953488372092</v>
      </c>
      <c r="J25" s="23">
        <v>0.69186046511627908</v>
      </c>
      <c r="K25" s="23">
        <v>0.14389534883720931</v>
      </c>
      <c r="L25" s="23">
        <v>0.85610465116279078</v>
      </c>
      <c r="M25" s="23">
        <v>0.39098837209302323</v>
      </c>
      <c r="N25" s="23">
        <v>0.60755813953488369</v>
      </c>
      <c r="O25" s="23">
        <v>1.4534883720930232E-3</v>
      </c>
      <c r="P25" s="23">
        <v>1.4705882352941175E-2</v>
      </c>
      <c r="Q25" s="23">
        <v>0</v>
      </c>
      <c r="R25" s="23">
        <v>4.4117647058823532E-2</v>
      </c>
      <c r="S25" s="23">
        <v>2.9411764705882349E-2</v>
      </c>
      <c r="T25" s="23">
        <v>5.8823529411764698E-2</v>
      </c>
      <c r="U25" s="23">
        <v>0.48529411764705882</v>
      </c>
      <c r="V25" s="23">
        <v>0.26470588235294118</v>
      </c>
      <c r="W25" s="23">
        <v>0.10294117647058823</v>
      </c>
      <c r="X25" s="23">
        <v>1.4705882352941175E-2</v>
      </c>
      <c r="Y25" s="33">
        <v>68</v>
      </c>
      <c r="Z25" s="23">
        <v>0.48982558139534882</v>
      </c>
      <c r="AA25" s="23">
        <v>0.34593023255813954</v>
      </c>
      <c r="AB25" s="23">
        <v>0.10319767441860465</v>
      </c>
      <c r="AC25" s="23">
        <v>6.1046511627906967E-2</v>
      </c>
      <c r="AD25" s="23">
        <v>2.9411764705882349E-2</v>
      </c>
      <c r="AE25" s="23">
        <v>2.9411764705882349E-2</v>
      </c>
      <c r="AF25" s="23">
        <v>8.4033613445378148E-3</v>
      </c>
      <c r="AG25" s="23">
        <v>0.32352941176470584</v>
      </c>
      <c r="AH25" s="23">
        <v>5.4621848739495799E-2</v>
      </c>
      <c r="AI25" s="23">
        <v>0.47058823529411759</v>
      </c>
      <c r="AJ25" s="23">
        <v>7.5630252100840331E-2</v>
      </c>
      <c r="AK25" s="23">
        <v>8.4033613445378148E-3</v>
      </c>
      <c r="AL25" s="33">
        <v>238</v>
      </c>
      <c r="AM25" s="23">
        <v>0.64705882352941169</v>
      </c>
      <c r="AN25" s="23">
        <v>1.680672268907563E-2</v>
      </c>
      <c r="AO25" s="23">
        <v>1.2605042016806723E-2</v>
      </c>
      <c r="AP25" s="23">
        <v>8.4033613445378148E-3</v>
      </c>
      <c r="AQ25" s="23">
        <v>0</v>
      </c>
      <c r="AR25" s="23">
        <v>0.17647058823529413</v>
      </c>
      <c r="AS25" s="23">
        <v>8.4033613445378148E-3</v>
      </c>
      <c r="AT25" s="23">
        <v>0.13025210084033614</v>
      </c>
      <c r="AU25" s="33">
        <v>238</v>
      </c>
      <c r="AV25" s="2"/>
    </row>
    <row r="26" spans="2:48" ht="34.5" customHeight="1" x14ac:dyDescent="0.25">
      <c r="B26" s="48" t="s">
        <v>110</v>
      </c>
      <c r="C26" s="32">
        <v>1135</v>
      </c>
      <c r="D26" s="23">
        <v>0.32599118942731276</v>
      </c>
      <c r="E26" s="23">
        <v>8.7224669603524235E-2</v>
      </c>
      <c r="F26" s="23">
        <v>0.38942731277533033</v>
      </c>
      <c r="G26" s="23">
        <v>0.19647577092511009</v>
      </c>
      <c r="H26" s="23">
        <v>8.81057268722467E-4</v>
      </c>
      <c r="I26" s="23">
        <v>0.29427312775330394</v>
      </c>
      <c r="J26" s="23">
        <v>0.70572687224669606</v>
      </c>
      <c r="K26" s="23">
        <v>0.21497797356828194</v>
      </c>
      <c r="L26" s="23">
        <v>0.78502202643171803</v>
      </c>
      <c r="M26" s="23">
        <v>0.51365638766519828</v>
      </c>
      <c r="N26" s="23">
        <v>0.48546255506607927</v>
      </c>
      <c r="O26" s="23">
        <v>8.81057268722467E-4</v>
      </c>
      <c r="P26" s="23">
        <v>3.5460992907801421E-2</v>
      </c>
      <c r="Q26" s="23">
        <v>1.4184397163120567E-2</v>
      </c>
      <c r="R26" s="23">
        <v>4.9645390070921988E-2</v>
      </c>
      <c r="S26" s="23">
        <v>2.1276595744680851E-2</v>
      </c>
      <c r="T26" s="23">
        <v>0.11347517730496454</v>
      </c>
      <c r="U26" s="23">
        <v>0.43262411347517732</v>
      </c>
      <c r="V26" s="23">
        <v>0.29078014184397161</v>
      </c>
      <c r="W26" s="23">
        <v>3.5460992907801421E-2</v>
      </c>
      <c r="X26" s="23">
        <v>2.8368794326241134E-2</v>
      </c>
      <c r="Y26" s="33">
        <v>141</v>
      </c>
      <c r="Z26" s="23">
        <v>0.55242290748898681</v>
      </c>
      <c r="AA26" s="23">
        <v>0.30748898678414099</v>
      </c>
      <c r="AB26" s="23">
        <v>7.9295154185022032E-2</v>
      </c>
      <c r="AC26" s="23">
        <v>6.0792951541850222E-2</v>
      </c>
      <c r="AD26" s="23">
        <v>5.1575931232091692E-2</v>
      </c>
      <c r="AE26" s="23">
        <v>4.5845272206303724E-2</v>
      </c>
      <c r="AF26" s="23">
        <v>2.5787965616045846E-2</v>
      </c>
      <c r="AG26" s="23">
        <v>0.39255014326647564</v>
      </c>
      <c r="AH26" s="23">
        <v>5.4441260744985683E-2</v>
      </c>
      <c r="AI26" s="23">
        <v>0.35530085959885388</v>
      </c>
      <c r="AJ26" s="23">
        <v>7.1633237822349566E-2</v>
      </c>
      <c r="AK26" s="23">
        <v>2.8653295128939827E-3</v>
      </c>
      <c r="AL26" s="33">
        <v>349</v>
      </c>
      <c r="AM26" s="23">
        <v>0.63610315186246413</v>
      </c>
      <c r="AN26" s="23">
        <v>2.0057306590257881E-2</v>
      </c>
      <c r="AO26" s="23">
        <v>2.2922636103151862E-2</v>
      </c>
      <c r="AP26" s="23">
        <v>0</v>
      </c>
      <c r="AQ26" s="23">
        <v>5.7306590257879654E-3</v>
      </c>
      <c r="AR26" s="23">
        <v>0.24641833810888256</v>
      </c>
      <c r="AS26" s="23">
        <v>5.7306590257879654E-3</v>
      </c>
      <c r="AT26" s="23">
        <v>6.3037249283667621E-2</v>
      </c>
      <c r="AU26" s="33">
        <v>349</v>
      </c>
      <c r="AV26" s="2"/>
    </row>
    <row r="27" spans="2:48" s="4" customFormat="1" ht="34.5" customHeight="1" x14ac:dyDescent="0.25">
      <c r="B27" s="56" t="s">
        <v>8</v>
      </c>
      <c r="C27" s="38">
        <v>1823</v>
      </c>
      <c r="D27" s="58">
        <v>0.35710367526055953</v>
      </c>
      <c r="E27" s="58">
        <v>8.2281952825013716E-2</v>
      </c>
      <c r="F27" s="58">
        <v>0.35271530444322541</v>
      </c>
      <c r="G27" s="58">
        <v>0.20735052111903457</v>
      </c>
      <c r="H27" s="58">
        <v>5.4854635216675812E-4</v>
      </c>
      <c r="I27" s="58">
        <v>0.29950630828304992</v>
      </c>
      <c r="J27" s="58">
        <v>0.70049369171695008</v>
      </c>
      <c r="K27" s="58">
        <v>0.18815139879319806</v>
      </c>
      <c r="L27" s="58">
        <v>0.81184860120680202</v>
      </c>
      <c r="M27" s="58">
        <v>0.46736149204607791</v>
      </c>
      <c r="N27" s="58">
        <v>0.53154141524958864</v>
      </c>
      <c r="O27" s="58">
        <v>1.0970927043335162E-3</v>
      </c>
      <c r="P27" s="58">
        <v>2.8708133971291863E-2</v>
      </c>
      <c r="Q27" s="58">
        <v>9.5693779904306216E-3</v>
      </c>
      <c r="R27" s="58">
        <v>4.784688995215311E-2</v>
      </c>
      <c r="S27" s="58">
        <v>2.3923444976076555E-2</v>
      </c>
      <c r="T27" s="58">
        <v>9.569377990430622E-2</v>
      </c>
      <c r="U27" s="58">
        <v>0.44976076555023925</v>
      </c>
      <c r="V27" s="58">
        <v>0.28229665071770332</v>
      </c>
      <c r="W27" s="58">
        <v>5.7416267942583726E-2</v>
      </c>
      <c r="X27" s="58">
        <v>2.3923444976076555E-2</v>
      </c>
      <c r="Y27" s="57">
        <v>209</v>
      </c>
      <c r="Z27" s="58">
        <v>0.52879868348875481</v>
      </c>
      <c r="AA27" s="58">
        <v>0.32199670872188707</v>
      </c>
      <c r="AB27" s="58">
        <v>8.8315962698848061E-2</v>
      </c>
      <c r="AC27" s="58">
        <v>6.0888645090510146E-2</v>
      </c>
      <c r="AD27" s="58">
        <v>4.2589437819420789E-2</v>
      </c>
      <c r="AE27" s="58">
        <v>3.9182282793867124E-2</v>
      </c>
      <c r="AF27" s="58">
        <v>1.8739352640545145E-2</v>
      </c>
      <c r="AG27" s="58">
        <v>0.36456558773424191</v>
      </c>
      <c r="AH27" s="58">
        <v>5.4514480408858604E-2</v>
      </c>
      <c r="AI27" s="58">
        <v>0.40204429301533218</v>
      </c>
      <c r="AJ27" s="58">
        <v>7.3253833049403749E-2</v>
      </c>
      <c r="AK27" s="58">
        <v>5.1107325383304937E-3</v>
      </c>
      <c r="AL27" s="57">
        <v>587</v>
      </c>
      <c r="AM27" s="58">
        <v>0.64054514480408864</v>
      </c>
      <c r="AN27" s="58">
        <v>1.8739352640545145E-2</v>
      </c>
      <c r="AO27" s="58">
        <v>1.8739352640545145E-2</v>
      </c>
      <c r="AP27" s="58">
        <v>3.4071550255536627E-3</v>
      </c>
      <c r="AQ27" s="58">
        <v>3.4071550255536627E-3</v>
      </c>
      <c r="AR27" s="58">
        <v>0.21805792163543442</v>
      </c>
      <c r="AS27" s="58">
        <v>6.8143100511073255E-3</v>
      </c>
      <c r="AT27" s="58">
        <v>9.0289608177172062E-2</v>
      </c>
      <c r="AU27" s="57">
        <v>587</v>
      </c>
      <c r="AV27" s="59"/>
    </row>
    <row r="28" spans="2:48" s="7" customFormat="1" x14ac:dyDescent="0.25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48" s="7" customFormat="1" x14ac:dyDescent="0.25">
      <c r="B29" s="8"/>
      <c r="C29" s="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2:48" s="7" customFormat="1" x14ac:dyDescent="0.25">
      <c r="B30" s="8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</sheetData>
  <mergeCells count="25">
    <mergeCell ref="B2:J2"/>
    <mergeCell ref="D23:H23"/>
    <mergeCell ref="I23:J23"/>
    <mergeCell ref="K23:L23"/>
    <mergeCell ref="M23:O23"/>
    <mergeCell ref="P23:Y23"/>
    <mergeCell ref="Z23:AC23"/>
    <mergeCell ref="AD23:AL23"/>
    <mergeCell ref="AM23:AU23"/>
    <mergeCell ref="Z15:AC15"/>
    <mergeCell ref="AD15:AL15"/>
    <mergeCell ref="AM15:AU15"/>
    <mergeCell ref="D7:H7"/>
    <mergeCell ref="I7:J7"/>
    <mergeCell ref="K7:L7"/>
    <mergeCell ref="M7:O7"/>
    <mergeCell ref="P7:Y7"/>
    <mergeCell ref="Z7:AC7"/>
    <mergeCell ref="AD7:AL7"/>
    <mergeCell ref="AM7:AU7"/>
    <mergeCell ref="D15:H15"/>
    <mergeCell ref="I15:J15"/>
    <mergeCell ref="K15:L15"/>
    <mergeCell ref="M15:O15"/>
    <mergeCell ref="P15:Y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8"/>
  <sheetViews>
    <sheetView showGridLines="0" topLeftCell="A14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5" x14ac:dyDescent="0.25"/>
  <cols>
    <col min="1" max="1" width="6.5703125" customWidth="1"/>
    <col min="2" max="2" width="15.28515625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78" t="s">
        <v>124</v>
      </c>
      <c r="C2" s="78"/>
      <c r="D2" s="78"/>
      <c r="E2" s="78"/>
      <c r="F2" s="78"/>
      <c r="G2" s="78"/>
      <c r="H2" s="78"/>
      <c r="I2" s="78"/>
      <c r="J2" s="78"/>
      <c r="K2" s="6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3" x14ac:dyDescent="0.25">
      <c r="C3" s="1"/>
    </row>
    <row r="4" spans="1:33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33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33" ht="37.5" customHeight="1" thickTop="1" x14ac:dyDescent="0.25">
      <c r="B6" s="63"/>
      <c r="C6" s="17"/>
      <c r="D6" s="82" t="s">
        <v>88</v>
      </c>
      <c r="E6" s="83"/>
      <c r="F6" s="83"/>
      <c r="G6" s="83"/>
      <c r="H6" s="84"/>
      <c r="I6" s="82" t="s">
        <v>125</v>
      </c>
      <c r="J6" s="83"/>
      <c r="K6" s="83"/>
      <c r="L6" s="83"/>
      <c r="M6" s="82" t="s">
        <v>89</v>
      </c>
      <c r="N6" s="83"/>
      <c r="O6" s="83"/>
      <c r="P6" s="82" t="s">
        <v>90</v>
      </c>
      <c r="Q6" s="83"/>
      <c r="R6" s="83"/>
      <c r="S6" s="83"/>
      <c r="T6" s="85"/>
      <c r="U6" s="82" t="s">
        <v>91</v>
      </c>
      <c r="V6" s="83"/>
      <c r="W6" s="83"/>
      <c r="X6" s="83"/>
      <c r="Y6" s="85"/>
      <c r="Z6" s="82" t="s">
        <v>92</v>
      </c>
      <c r="AA6" s="83"/>
      <c r="AB6" s="83"/>
      <c r="AC6" s="83"/>
      <c r="AD6" s="82" t="s">
        <v>93</v>
      </c>
      <c r="AE6" s="83"/>
      <c r="AF6" s="83"/>
      <c r="AG6" s="3"/>
    </row>
    <row r="7" spans="1:33" ht="36" x14ac:dyDescent="0.25">
      <c r="B7" s="46" t="s">
        <v>21</v>
      </c>
      <c r="C7" s="31" t="s">
        <v>111</v>
      </c>
      <c r="D7" s="55" t="s">
        <v>94</v>
      </c>
      <c r="E7" s="55" t="s">
        <v>95</v>
      </c>
      <c r="F7" s="55" t="s">
        <v>96</v>
      </c>
      <c r="G7" s="55" t="s">
        <v>97</v>
      </c>
      <c r="H7" s="55" t="s">
        <v>7</v>
      </c>
      <c r="I7" s="55" t="s">
        <v>5</v>
      </c>
      <c r="J7" s="55" t="s">
        <v>6</v>
      </c>
      <c r="K7" s="69" t="s">
        <v>7</v>
      </c>
      <c r="L7" s="31" t="s">
        <v>20</v>
      </c>
      <c r="M7" s="55" t="s">
        <v>5</v>
      </c>
      <c r="N7" s="55" t="s">
        <v>6</v>
      </c>
      <c r="O7" s="55" t="s">
        <v>7</v>
      </c>
      <c r="P7" s="55" t="s">
        <v>98</v>
      </c>
      <c r="Q7" s="55" t="s">
        <v>99</v>
      </c>
      <c r="R7" s="55" t="s">
        <v>100</v>
      </c>
      <c r="S7" s="55" t="s">
        <v>101</v>
      </c>
      <c r="T7" s="55" t="s">
        <v>7</v>
      </c>
      <c r="U7" s="55" t="s">
        <v>102</v>
      </c>
      <c r="V7" s="55" t="s">
        <v>103</v>
      </c>
      <c r="W7" s="55" t="s">
        <v>104</v>
      </c>
      <c r="X7" s="55" t="s">
        <v>105</v>
      </c>
      <c r="Y7" s="55" t="s">
        <v>7</v>
      </c>
      <c r="Z7" s="55" t="s">
        <v>106</v>
      </c>
      <c r="AA7" s="55" t="s">
        <v>107</v>
      </c>
      <c r="AB7" s="55" t="s">
        <v>108</v>
      </c>
      <c r="AC7" s="55" t="s">
        <v>7</v>
      </c>
      <c r="AD7" s="55" t="s">
        <v>5</v>
      </c>
      <c r="AE7" s="55" t="s">
        <v>6</v>
      </c>
      <c r="AF7" s="55" t="s">
        <v>7</v>
      </c>
      <c r="AG7" s="3"/>
    </row>
    <row r="8" spans="1:33" ht="33.75" customHeight="1" x14ac:dyDescent="0.25">
      <c r="B8" s="48" t="s">
        <v>109</v>
      </c>
      <c r="C8" s="12">
        <v>14</v>
      </c>
      <c r="D8" s="23">
        <v>0.14285714285714285</v>
      </c>
      <c r="E8" s="23">
        <v>0.5</v>
      </c>
      <c r="F8" s="23">
        <v>7.1428571428571425E-2</v>
      </c>
      <c r="G8" s="23">
        <v>7.1428571428571425E-2</v>
      </c>
      <c r="H8" s="23">
        <v>0.21428571428571427</v>
      </c>
      <c r="I8" s="23">
        <v>1</v>
      </c>
      <c r="J8" s="23">
        <v>0</v>
      </c>
      <c r="K8" s="68">
        <v>0</v>
      </c>
      <c r="L8" s="12">
        <v>2</v>
      </c>
      <c r="M8" s="23">
        <v>0.5714285714285714</v>
      </c>
      <c r="N8" s="23">
        <v>0.2857142857142857</v>
      </c>
      <c r="O8" s="23">
        <v>0.14285714285714285</v>
      </c>
      <c r="P8" s="23">
        <v>0.35714285714285715</v>
      </c>
      <c r="Q8" s="23">
        <v>0.5</v>
      </c>
      <c r="R8" s="23">
        <v>7.1428571428571425E-2</v>
      </c>
      <c r="S8" s="23">
        <v>0</v>
      </c>
      <c r="T8" s="23">
        <v>7.1428571428571425E-2</v>
      </c>
      <c r="U8" s="23">
        <v>0</v>
      </c>
      <c r="V8" s="23">
        <v>0</v>
      </c>
      <c r="W8" s="23">
        <v>0.9285714285714286</v>
      </c>
      <c r="X8" s="23">
        <v>0</v>
      </c>
      <c r="Y8" s="23">
        <v>7.1428571428571425E-2</v>
      </c>
      <c r="Z8" s="23">
        <v>0.35714285714285715</v>
      </c>
      <c r="AA8" s="23">
        <v>0.2857142857142857</v>
      </c>
      <c r="AB8" s="23">
        <v>0.35714285714285715</v>
      </c>
      <c r="AC8" s="23">
        <v>0</v>
      </c>
      <c r="AD8" s="23">
        <v>0.5714285714285714</v>
      </c>
      <c r="AE8" s="23">
        <v>0.35714285714285715</v>
      </c>
      <c r="AF8" s="23">
        <v>7.1428571428571425E-2</v>
      </c>
      <c r="AG8" s="3"/>
    </row>
    <row r="9" spans="1:33" ht="33.75" customHeight="1" x14ac:dyDescent="0.25">
      <c r="B9" s="48" t="s">
        <v>110</v>
      </c>
      <c r="C9" s="12">
        <v>10</v>
      </c>
      <c r="D9" s="23">
        <v>0.1</v>
      </c>
      <c r="E9" s="23">
        <v>0.6</v>
      </c>
      <c r="F9" s="23">
        <v>0</v>
      </c>
      <c r="G9" s="23">
        <v>0</v>
      </c>
      <c r="H9" s="23">
        <v>0.3</v>
      </c>
      <c r="I9" s="23">
        <v>1</v>
      </c>
      <c r="J9" s="23">
        <v>0</v>
      </c>
      <c r="K9" s="68">
        <v>0</v>
      </c>
      <c r="L9" s="12">
        <v>1</v>
      </c>
      <c r="M9" s="23">
        <v>1</v>
      </c>
      <c r="N9" s="23">
        <v>0</v>
      </c>
      <c r="O9" s="23">
        <v>0</v>
      </c>
      <c r="P9" s="23">
        <v>0.7</v>
      </c>
      <c r="Q9" s="23">
        <v>0.3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</v>
      </c>
      <c r="X9" s="23">
        <v>0</v>
      </c>
      <c r="Y9" s="23">
        <v>0</v>
      </c>
      <c r="Z9" s="23">
        <v>0.6</v>
      </c>
      <c r="AA9" s="23">
        <v>0.2</v>
      </c>
      <c r="AB9" s="23">
        <v>0.2</v>
      </c>
      <c r="AC9" s="23">
        <v>0</v>
      </c>
      <c r="AD9" s="23">
        <v>0.6</v>
      </c>
      <c r="AE9" s="23">
        <v>0.4</v>
      </c>
      <c r="AF9" s="23">
        <v>0</v>
      </c>
      <c r="AG9" s="3"/>
    </row>
    <row r="10" spans="1:33" s="4" customFormat="1" ht="33.75" customHeight="1" x14ac:dyDescent="0.25">
      <c r="B10" s="56" t="s">
        <v>8</v>
      </c>
      <c r="C10" s="14">
        <v>24</v>
      </c>
      <c r="D10" s="58">
        <v>0.125</v>
      </c>
      <c r="E10" s="58">
        <v>0.54166666666666663</v>
      </c>
      <c r="F10" s="58">
        <v>4.1666666666666657E-2</v>
      </c>
      <c r="G10" s="58">
        <v>4.1666666666666657E-2</v>
      </c>
      <c r="H10" s="58">
        <v>0.25</v>
      </c>
      <c r="I10" s="58">
        <v>1</v>
      </c>
      <c r="J10" s="58">
        <v>0</v>
      </c>
      <c r="K10" s="76">
        <v>0</v>
      </c>
      <c r="L10" s="14">
        <v>3</v>
      </c>
      <c r="M10" s="58">
        <v>0.75</v>
      </c>
      <c r="N10" s="58">
        <v>0.16666666666666663</v>
      </c>
      <c r="O10" s="58">
        <v>8.3333333333333315E-2</v>
      </c>
      <c r="P10" s="58">
        <v>0.5</v>
      </c>
      <c r="Q10" s="58">
        <v>0.41666666666666674</v>
      </c>
      <c r="R10" s="58">
        <v>4.1666666666666657E-2</v>
      </c>
      <c r="S10" s="58">
        <v>0</v>
      </c>
      <c r="T10" s="58">
        <v>4.1666666666666657E-2</v>
      </c>
      <c r="U10" s="58">
        <v>0</v>
      </c>
      <c r="V10" s="58">
        <v>0</v>
      </c>
      <c r="W10" s="58">
        <v>0.95833333333333348</v>
      </c>
      <c r="X10" s="58">
        <v>0</v>
      </c>
      <c r="Y10" s="58">
        <v>4.1666666666666657E-2</v>
      </c>
      <c r="Z10" s="58">
        <v>0.45833333333333326</v>
      </c>
      <c r="AA10" s="58">
        <v>0.25</v>
      </c>
      <c r="AB10" s="58">
        <v>0.29166666666666669</v>
      </c>
      <c r="AC10" s="58">
        <v>0</v>
      </c>
      <c r="AD10" s="58">
        <v>0.58333333333333337</v>
      </c>
      <c r="AE10" s="58">
        <v>0.375</v>
      </c>
      <c r="AF10" s="58">
        <v>4.1666666666666657E-2</v>
      </c>
      <c r="AG10" s="60"/>
    </row>
    <row r="11" spans="1:33" x14ac:dyDescent="0.25">
      <c r="C11" s="1"/>
    </row>
    <row r="12" spans="1:33" x14ac:dyDescent="0.25">
      <c r="C12" s="1"/>
    </row>
    <row r="13" spans="1:33" ht="15.75" thickBot="1" x14ac:dyDescent="0.3">
      <c r="C13" s="1"/>
    </row>
    <row r="14" spans="1:33" ht="37.5" customHeight="1" thickTop="1" x14ac:dyDescent="0.25">
      <c r="C14" s="17"/>
      <c r="D14" s="82" t="s">
        <v>88</v>
      </c>
      <c r="E14" s="83"/>
      <c r="F14" s="83"/>
      <c r="G14" s="83"/>
      <c r="H14" s="84"/>
      <c r="I14" s="82" t="s">
        <v>125</v>
      </c>
      <c r="J14" s="83"/>
      <c r="K14" s="83"/>
      <c r="L14" s="83"/>
      <c r="M14" s="82" t="s">
        <v>89</v>
      </c>
      <c r="N14" s="83"/>
      <c r="O14" s="83"/>
      <c r="P14" s="82" t="s">
        <v>90</v>
      </c>
      <c r="Q14" s="83"/>
      <c r="R14" s="83"/>
      <c r="S14" s="83"/>
      <c r="T14" s="85"/>
      <c r="U14" s="82" t="s">
        <v>91</v>
      </c>
      <c r="V14" s="83"/>
      <c r="W14" s="83"/>
      <c r="X14" s="83"/>
      <c r="Y14" s="85"/>
      <c r="Z14" s="82" t="s">
        <v>92</v>
      </c>
      <c r="AA14" s="83"/>
      <c r="AB14" s="83"/>
      <c r="AC14" s="83"/>
      <c r="AD14" s="82" t="s">
        <v>93</v>
      </c>
      <c r="AE14" s="83"/>
      <c r="AF14" s="83"/>
      <c r="AG14" s="3"/>
    </row>
    <row r="15" spans="1:33" ht="36" x14ac:dyDescent="0.25">
      <c r="B15" s="46" t="s">
        <v>23</v>
      </c>
      <c r="C15" s="31" t="s">
        <v>111</v>
      </c>
      <c r="D15" s="55" t="s">
        <v>94</v>
      </c>
      <c r="E15" s="55" t="s">
        <v>95</v>
      </c>
      <c r="F15" s="55" t="s">
        <v>96</v>
      </c>
      <c r="G15" s="55" t="s">
        <v>97</v>
      </c>
      <c r="H15" s="55" t="s">
        <v>7</v>
      </c>
      <c r="I15" s="55" t="s">
        <v>5</v>
      </c>
      <c r="J15" s="55" t="s">
        <v>6</v>
      </c>
      <c r="K15" s="69" t="s">
        <v>7</v>
      </c>
      <c r="L15" s="31" t="s">
        <v>20</v>
      </c>
      <c r="M15" s="55" t="s">
        <v>5</v>
      </c>
      <c r="N15" s="55" t="s">
        <v>6</v>
      </c>
      <c r="O15" s="55" t="s">
        <v>7</v>
      </c>
      <c r="P15" s="55" t="s">
        <v>98</v>
      </c>
      <c r="Q15" s="55" t="s">
        <v>99</v>
      </c>
      <c r="R15" s="55" t="s">
        <v>100</v>
      </c>
      <c r="S15" s="55" t="s">
        <v>101</v>
      </c>
      <c r="T15" s="55" t="s">
        <v>7</v>
      </c>
      <c r="U15" s="55" t="s">
        <v>102</v>
      </c>
      <c r="V15" s="55" t="s">
        <v>103</v>
      </c>
      <c r="W15" s="55" t="s">
        <v>104</v>
      </c>
      <c r="X15" s="55" t="s">
        <v>105</v>
      </c>
      <c r="Y15" s="55" t="s">
        <v>7</v>
      </c>
      <c r="Z15" s="55" t="s">
        <v>106</v>
      </c>
      <c r="AA15" s="55" t="s">
        <v>107</v>
      </c>
      <c r="AB15" s="55" t="s">
        <v>108</v>
      </c>
      <c r="AC15" s="55" t="s">
        <v>7</v>
      </c>
      <c r="AD15" s="55" t="s">
        <v>5</v>
      </c>
      <c r="AE15" s="55" t="s">
        <v>6</v>
      </c>
      <c r="AF15" s="55" t="s">
        <v>7</v>
      </c>
      <c r="AG15" s="3"/>
    </row>
    <row r="16" spans="1:33" ht="33.75" customHeight="1" x14ac:dyDescent="0.25">
      <c r="B16" s="48" t="s">
        <v>109</v>
      </c>
      <c r="C16" s="12">
        <v>10</v>
      </c>
      <c r="D16" s="23">
        <v>0.6</v>
      </c>
      <c r="E16" s="23">
        <v>0.3</v>
      </c>
      <c r="F16" s="23">
        <v>0.1</v>
      </c>
      <c r="G16" s="23">
        <v>0</v>
      </c>
      <c r="H16" s="23">
        <v>0</v>
      </c>
      <c r="I16" s="23">
        <v>0.83333333333333348</v>
      </c>
      <c r="J16" s="23">
        <v>0.16666666666666663</v>
      </c>
      <c r="K16" s="68">
        <v>0</v>
      </c>
      <c r="L16" s="12">
        <v>6</v>
      </c>
      <c r="M16" s="23">
        <v>0.6</v>
      </c>
      <c r="N16" s="23">
        <v>0.4</v>
      </c>
      <c r="O16" s="23">
        <v>0</v>
      </c>
      <c r="P16" s="23">
        <v>0.6</v>
      </c>
      <c r="Q16" s="23">
        <v>0.4</v>
      </c>
      <c r="R16" s="23">
        <v>0</v>
      </c>
      <c r="S16" s="23">
        <v>0</v>
      </c>
      <c r="T16" s="23">
        <v>0</v>
      </c>
      <c r="U16" s="23">
        <v>0.1</v>
      </c>
      <c r="V16" s="23">
        <v>0</v>
      </c>
      <c r="W16" s="23">
        <v>0.7</v>
      </c>
      <c r="X16" s="23">
        <v>0.2</v>
      </c>
      <c r="Y16" s="23">
        <v>0</v>
      </c>
      <c r="Z16" s="23">
        <v>0.4</v>
      </c>
      <c r="AA16" s="23">
        <v>0.3</v>
      </c>
      <c r="AB16" s="23">
        <v>0.1</v>
      </c>
      <c r="AC16" s="23">
        <v>0.2</v>
      </c>
      <c r="AD16" s="23">
        <v>0.3</v>
      </c>
      <c r="AE16" s="23">
        <v>0.6</v>
      </c>
      <c r="AF16" s="23">
        <v>0.1</v>
      </c>
      <c r="AG16" s="3"/>
    </row>
    <row r="17" spans="2:33" ht="33.75" customHeight="1" x14ac:dyDescent="0.25">
      <c r="B17" s="48" t="s">
        <v>110</v>
      </c>
      <c r="C17" s="12">
        <v>7</v>
      </c>
      <c r="D17" s="23">
        <v>0.14285714285714285</v>
      </c>
      <c r="E17" s="23">
        <v>0.5714285714285714</v>
      </c>
      <c r="F17" s="23">
        <v>0</v>
      </c>
      <c r="G17" s="23">
        <v>0.2857142857142857</v>
      </c>
      <c r="H17" s="23">
        <v>0</v>
      </c>
      <c r="I17" s="23">
        <v>1</v>
      </c>
      <c r="J17" s="23">
        <v>0</v>
      </c>
      <c r="K17" s="68">
        <v>0</v>
      </c>
      <c r="L17" s="12">
        <v>1</v>
      </c>
      <c r="M17" s="23">
        <v>0.5714285714285714</v>
      </c>
      <c r="N17" s="23">
        <v>0.42857142857142855</v>
      </c>
      <c r="O17" s="23">
        <v>0</v>
      </c>
      <c r="P17" s="23">
        <v>0.2857142857142857</v>
      </c>
      <c r="Q17" s="23">
        <v>0.42857142857142855</v>
      </c>
      <c r="R17" s="23">
        <v>0.14285714285714285</v>
      </c>
      <c r="S17" s="23">
        <v>0</v>
      </c>
      <c r="T17" s="23">
        <v>0.14285714285714285</v>
      </c>
      <c r="U17" s="23">
        <v>0</v>
      </c>
      <c r="V17" s="23">
        <v>0.14285714285714285</v>
      </c>
      <c r="W17" s="23">
        <v>0.7142857142857143</v>
      </c>
      <c r="X17" s="23">
        <v>0.14285714285714285</v>
      </c>
      <c r="Y17" s="23">
        <v>0</v>
      </c>
      <c r="Z17" s="23">
        <v>0.2857142857142857</v>
      </c>
      <c r="AA17" s="23">
        <v>0.2857142857142857</v>
      </c>
      <c r="AB17" s="23">
        <v>0.14285714285714285</v>
      </c>
      <c r="AC17" s="23">
        <v>0.2857142857142857</v>
      </c>
      <c r="AD17" s="23">
        <v>0.2857142857142857</v>
      </c>
      <c r="AE17" s="23">
        <v>0.42857142857142855</v>
      </c>
      <c r="AF17" s="23">
        <v>0.2857142857142857</v>
      </c>
      <c r="AG17" s="3"/>
    </row>
    <row r="18" spans="2:33" s="4" customFormat="1" ht="33.75" customHeight="1" x14ac:dyDescent="0.25">
      <c r="B18" s="56" t="s">
        <v>8</v>
      </c>
      <c r="C18" s="14">
        <v>17</v>
      </c>
      <c r="D18" s="58">
        <v>0.41176470588235292</v>
      </c>
      <c r="E18" s="58">
        <v>0.41176470588235292</v>
      </c>
      <c r="F18" s="58">
        <v>5.8823529411764698E-2</v>
      </c>
      <c r="G18" s="58">
        <v>0.1176470588235294</v>
      </c>
      <c r="H18" s="58">
        <v>0</v>
      </c>
      <c r="I18" s="58">
        <v>0.8571428571428571</v>
      </c>
      <c r="J18" s="58">
        <v>0.14285714285714285</v>
      </c>
      <c r="K18" s="76">
        <v>0</v>
      </c>
      <c r="L18" s="14">
        <v>7</v>
      </c>
      <c r="M18" s="58">
        <v>0.58823529411764708</v>
      </c>
      <c r="N18" s="58">
        <v>0.41176470588235292</v>
      </c>
      <c r="O18" s="58">
        <v>0</v>
      </c>
      <c r="P18" s="58">
        <v>0.47058823529411759</v>
      </c>
      <c r="Q18" s="58">
        <v>0.41176470588235292</v>
      </c>
      <c r="R18" s="58">
        <v>5.8823529411764698E-2</v>
      </c>
      <c r="S18" s="58">
        <v>0</v>
      </c>
      <c r="T18" s="58">
        <v>5.8823529411764698E-2</v>
      </c>
      <c r="U18" s="58">
        <v>5.8823529411764698E-2</v>
      </c>
      <c r="V18" s="58">
        <v>5.8823529411764698E-2</v>
      </c>
      <c r="W18" s="58">
        <v>0.70588235294117652</v>
      </c>
      <c r="X18" s="58">
        <v>0.17647058823529413</v>
      </c>
      <c r="Y18" s="58">
        <v>0</v>
      </c>
      <c r="Z18" s="58">
        <v>0.35294117647058826</v>
      </c>
      <c r="AA18" s="58">
        <v>0.29411764705882354</v>
      </c>
      <c r="AB18" s="58">
        <v>0.1176470588235294</v>
      </c>
      <c r="AC18" s="58">
        <v>0.23529411764705879</v>
      </c>
      <c r="AD18" s="58">
        <v>0.29411764705882354</v>
      </c>
      <c r="AE18" s="58">
        <v>0.52941176470588236</v>
      </c>
      <c r="AF18" s="58">
        <v>0.17647058823529413</v>
      </c>
      <c r="AG18" s="60"/>
    </row>
    <row r="19" spans="2:33" x14ac:dyDescent="0.25">
      <c r="C19" s="1"/>
    </row>
    <row r="20" spans="2:33" x14ac:dyDescent="0.25">
      <c r="C20" s="1"/>
    </row>
    <row r="21" spans="2:33" ht="15.75" thickBot="1" x14ac:dyDescent="0.3">
      <c r="C21" s="1"/>
    </row>
    <row r="22" spans="2:33" ht="37.5" customHeight="1" thickTop="1" x14ac:dyDescent="0.25">
      <c r="C22" s="17"/>
      <c r="D22" s="82" t="s">
        <v>88</v>
      </c>
      <c r="E22" s="83"/>
      <c r="F22" s="83"/>
      <c r="G22" s="83"/>
      <c r="H22" s="84"/>
      <c r="I22" s="82" t="s">
        <v>125</v>
      </c>
      <c r="J22" s="83"/>
      <c r="K22" s="83"/>
      <c r="L22" s="83"/>
      <c r="M22" s="82" t="s">
        <v>89</v>
      </c>
      <c r="N22" s="83"/>
      <c r="O22" s="83"/>
      <c r="P22" s="82" t="s">
        <v>90</v>
      </c>
      <c r="Q22" s="83"/>
      <c r="R22" s="83"/>
      <c r="S22" s="83"/>
      <c r="T22" s="85"/>
      <c r="U22" s="82" t="s">
        <v>91</v>
      </c>
      <c r="V22" s="83"/>
      <c r="W22" s="83"/>
      <c r="X22" s="83"/>
      <c r="Y22" s="85"/>
      <c r="Z22" s="82" t="s">
        <v>92</v>
      </c>
      <c r="AA22" s="83"/>
      <c r="AB22" s="83"/>
      <c r="AC22" s="83"/>
      <c r="AD22" s="82" t="s">
        <v>93</v>
      </c>
      <c r="AE22" s="83"/>
      <c r="AF22" s="83"/>
      <c r="AG22" s="3"/>
    </row>
    <row r="23" spans="2:33" ht="36" x14ac:dyDescent="0.25">
      <c r="B23" s="46" t="s">
        <v>26</v>
      </c>
      <c r="C23" s="31" t="s">
        <v>111</v>
      </c>
      <c r="D23" s="55" t="s">
        <v>94</v>
      </c>
      <c r="E23" s="55" t="s">
        <v>95</v>
      </c>
      <c r="F23" s="55" t="s">
        <v>96</v>
      </c>
      <c r="G23" s="55" t="s">
        <v>97</v>
      </c>
      <c r="H23" s="55" t="s">
        <v>7</v>
      </c>
      <c r="I23" s="55" t="s">
        <v>5</v>
      </c>
      <c r="J23" s="55" t="s">
        <v>6</v>
      </c>
      <c r="K23" s="69" t="s">
        <v>7</v>
      </c>
      <c r="L23" s="31" t="s">
        <v>20</v>
      </c>
      <c r="M23" s="55" t="s">
        <v>5</v>
      </c>
      <c r="N23" s="55" t="s">
        <v>6</v>
      </c>
      <c r="O23" s="55" t="s">
        <v>7</v>
      </c>
      <c r="P23" s="55" t="s">
        <v>98</v>
      </c>
      <c r="Q23" s="55" t="s">
        <v>99</v>
      </c>
      <c r="R23" s="55" t="s">
        <v>100</v>
      </c>
      <c r="S23" s="55" t="s">
        <v>101</v>
      </c>
      <c r="T23" s="55" t="s">
        <v>7</v>
      </c>
      <c r="U23" s="55" t="s">
        <v>102</v>
      </c>
      <c r="V23" s="55" t="s">
        <v>103</v>
      </c>
      <c r="W23" s="55" t="s">
        <v>104</v>
      </c>
      <c r="X23" s="55" t="s">
        <v>105</v>
      </c>
      <c r="Y23" s="55" t="s">
        <v>7</v>
      </c>
      <c r="Z23" s="55" t="s">
        <v>106</v>
      </c>
      <c r="AA23" s="55" t="s">
        <v>107</v>
      </c>
      <c r="AB23" s="55" t="s">
        <v>108</v>
      </c>
      <c r="AC23" s="55" t="s">
        <v>7</v>
      </c>
      <c r="AD23" s="55" t="s">
        <v>5</v>
      </c>
      <c r="AE23" s="55" t="s">
        <v>6</v>
      </c>
      <c r="AF23" s="55" t="s">
        <v>7</v>
      </c>
      <c r="AG23" s="3"/>
    </row>
    <row r="24" spans="2:33" ht="33.75" customHeight="1" x14ac:dyDescent="0.25">
      <c r="B24" s="48" t="s">
        <v>109</v>
      </c>
      <c r="C24" s="12">
        <v>332</v>
      </c>
      <c r="D24" s="23">
        <v>0.25903614457831325</v>
      </c>
      <c r="E24" s="23">
        <v>0.43373493975903615</v>
      </c>
      <c r="F24" s="23">
        <v>0.11144578313253012</v>
      </c>
      <c r="G24" s="23">
        <v>9.939759036144577E-2</v>
      </c>
      <c r="H24" s="23">
        <v>9.6385542168674704E-2</v>
      </c>
      <c r="I24" s="23">
        <v>0.79069767441860461</v>
      </c>
      <c r="J24" s="23">
        <v>0.20930232558139536</v>
      </c>
      <c r="K24" s="68">
        <v>0</v>
      </c>
      <c r="L24" s="12">
        <v>86</v>
      </c>
      <c r="M24" s="23">
        <v>0.77409638554216864</v>
      </c>
      <c r="N24" s="23">
        <v>0.20481927710843373</v>
      </c>
      <c r="O24" s="23">
        <v>2.1084337349397589E-2</v>
      </c>
      <c r="P24" s="23">
        <v>0.54518072289156627</v>
      </c>
      <c r="Q24" s="23">
        <v>0.41566265060240964</v>
      </c>
      <c r="R24" s="23">
        <v>3.0120481927710843E-2</v>
      </c>
      <c r="S24" s="23">
        <v>0</v>
      </c>
      <c r="T24" s="23">
        <v>9.0361445783132526E-3</v>
      </c>
      <c r="U24" s="23">
        <v>2.1084337349397589E-2</v>
      </c>
      <c r="V24" s="23">
        <v>0.26807228915662651</v>
      </c>
      <c r="W24" s="23">
        <v>0.65361445783132543</v>
      </c>
      <c r="X24" s="23">
        <v>5.1204819277108432E-2</v>
      </c>
      <c r="Y24" s="23">
        <v>6.024096385542169E-3</v>
      </c>
      <c r="Z24" s="23">
        <v>0.35542168674698793</v>
      </c>
      <c r="AA24" s="23">
        <v>0.41867469879518071</v>
      </c>
      <c r="AB24" s="23">
        <v>0.14759036144578314</v>
      </c>
      <c r="AC24" s="23">
        <v>7.8313253012048195E-2</v>
      </c>
      <c r="AD24" s="23">
        <v>0.5662650602409639</v>
      </c>
      <c r="AE24" s="23">
        <v>0.40963855421686746</v>
      </c>
      <c r="AF24" s="23">
        <v>2.4096385542168676E-2</v>
      </c>
      <c r="AG24" s="3"/>
    </row>
    <row r="25" spans="2:33" ht="33.75" customHeight="1" x14ac:dyDescent="0.25">
      <c r="B25" s="48" t="s">
        <v>110</v>
      </c>
      <c r="C25" s="12">
        <v>469</v>
      </c>
      <c r="D25" s="23">
        <v>0.17697228144989338</v>
      </c>
      <c r="E25" s="23">
        <v>0.53731343283582089</v>
      </c>
      <c r="F25" s="23">
        <v>0.1044776119402985</v>
      </c>
      <c r="G25" s="23">
        <v>0.11727078891257996</v>
      </c>
      <c r="H25" s="23">
        <v>6.3965884861407252E-2</v>
      </c>
      <c r="I25" s="23">
        <v>0.66265060240963858</v>
      </c>
      <c r="J25" s="23">
        <v>0.3253012048192771</v>
      </c>
      <c r="K25" s="68">
        <v>1.2048192771084338E-2</v>
      </c>
      <c r="L25" s="12">
        <v>83</v>
      </c>
      <c r="M25" s="23">
        <v>0.73347547974413663</v>
      </c>
      <c r="N25" s="23">
        <v>0.24307036247334754</v>
      </c>
      <c r="O25" s="23">
        <v>2.3454157782515993E-2</v>
      </c>
      <c r="P25" s="23">
        <v>0.61407249466950964</v>
      </c>
      <c r="Q25" s="23">
        <v>0.34754797441364604</v>
      </c>
      <c r="R25" s="23">
        <v>2.9850746268656712E-2</v>
      </c>
      <c r="S25" s="23">
        <v>2.1321961620469083E-3</v>
      </c>
      <c r="T25" s="23">
        <v>6.3965884861407248E-3</v>
      </c>
      <c r="U25" s="23">
        <v>1.9189765458422176E-2</v>
      </c>
      <c r="V25" s="23">
        <v>0.31556503198294245</v>
      </c>
      <c r="W25" s="23">
        <v>0.61620469083155649</v>
      </c>
      <c r="X25" s="23">
        <v>2.9850746268656712E-2</v>
      </c>
      <c r="Y25" s="23">
        <v>1.9189765458422176E-2</v>
      </c>
      <c r="Z25" s="23">
        <v>0.23240938166311303</v>
      </c>
      <c r="AA25" s="23">
        <v>0.53944562899786785</v>
      </c>
      <c r="AB25" s="23">
        <v>0.14712153518123666</v>
      </c>
      <c r="AC25" s="23">
        <v>8.1023454157782518E-2</v>
      </c>
      <c r="AD25" s="23">
        <v>0.53731343283582089</v>
      </c>
      <c r="AE25" s="23">
        <v>0.42643923240938164</v>
      </c>
      <c r="AF25" s="23">
        <v>3.6247334754797439E-2</v>
      </c>
      <c r="AG25" s="3"/>
    </row>
    <row r="26" spans="2:33" s="4" customFormat="1" ht="33.75" customHeight="1" x14ac:dyDescent="0.25">
      <c r="B26" s="56" t="s">
        <v>8</v>
      </c>
      <c r="C26" s="14">
        <v>801</v>
      </c>
      <c r="D26" s="58">
        <v>0.21098626716604243</v>
      </c>
      <c r="E26" s="58">
        <v>0.4943820224719101</v>
      </c>
      <c r="F26" s="58">
        <v>0.10736579275905118</v>
      </c>
      <c r="G26" s="58">
        <v>0.10986267166042447</v>
      </c>
      <c r="H26" s="58">
        <v>7.740324594257178E-2</v>
      </c>
      <c r="I26" s="58">
        <v>0.72781065088757402</v>
      </c>
      <c r="J26" s="58">
        <v>0.26627218934911245</v>
      </c>
      <c r="K26" s="76">
        <v>5.9171597633136093E-3</v>
      </c>
      <c r="L26" s="14">
        <v>169</v>
      </c>
      <c r="M26" s="58">
        <v>0.75031210986267149</v>
      </c>
      <c r="N26" s="58">
        <v>0.22721598002496879</v>
      </c>
      <c r="O26" s="58">
        <v>2.2471910112359553E-2</v>
      </c>
      <c r="P26" s="58">
        <v>0.58551810237203494</v>
      </c>
      <c r="Q26" s="58">
        <v>0.37578027465667918</v>
      </c>
      <c r="R26" s="58">
        <v>2.9962546816479405E-2</v>
      </c>
      <c r="S26" s="58">
        <v>1.2484394506866417E-3</v>
      </c>
      <c r="T26" s="58">
        <v>7.4906367041198511E-3</v>
      </c>
      <c r="U26" s="58">
        <v>1.9975031210986267E-2</v>
      </c>
      <c r="V26" s="58">
        <v>0.29588014981273408</v>
      </c>
      <c r="W26" s="58">
        <v>0.63171036204744069</v>
      </c>
      <c r="X26" s="58">
        <v>3.870162297128589E-2</v>
      </c>
      <c r="Y26" s="58">
        <v>1.3732833957553059E-2</v>
      </c>
      <c r="Z26" s="58">
        <v>0.28339575530586769</v>
      </c>
      <c r="AA26" s="58">
        <v>0.48938826466916352</v>
      </c>
      <c r="AB26" s="58">
        <v>0.14731585518102372</v>
      </c>
      <c r="AC26" s="58">
        <v>7.990012484394507E-2</v>
      </c>
      <c r="AD26" s="58">
        <v>0.54931335830212236</v>
      </c>
      <c r="AE26" s="58">
        <v>0.41947565543071164</v>
      </c>
      <c r="AF26" s="58">
        <v>3.1210986267166042E-2</v>
      </c>
      <c r="AG26" s="60"/>
    </row>
    <row r="27" spans="2:33" x14ac:dyDescent="0.25">
      <c r="C27" s="1"/>
    </row>
    <row r="28" spans="2:33" x14ac:dyDescent="0.25">
      <c r="C28" s="1"/>
    </row>
  </sheetData>
  <mergeCells count="22">
    <mergeCell ref="D6:H6"/>
    <mergeCell ref="B2:J2"/>
    <mergeCell ref="AD6:AF6"/>
    <mergeCell ref="I6:L6"/>
    <mergeCell ref="M6:O6"/>
    <mergeCell ref="P6:T6"/>
    <mergeCell ref="U6:Y6"/>
    <mergeCell ref="Z6:AC6"/>
    <mergeCell ref="AD14:AF14"/>
    <mergeCell ref="D22:H22"/>
    <mergeCell ref="I22:L22"/>
    <mergeCell ref="M22:O22"/>
    <mergeCell ref="P22:T22"/>
    <mergeCell ref="U22:Y22"/>
    <mergeCell ref="Z22:AC22"/>
    <mergeCell ref="AD22:AF22"/>
    <mergeCell ref="D14:H14"/>
    <mergeCell ref="I14:L14"/>
    <mergeCell ref="M14:O14"/>
    <mergeCell ref="P14:T14"/>
    <mergeCell ref="U14:Y14"/>
    <mergeCell ref="Z14:A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59"/>
    </sheetView>
  </sheetViews>
  <sheetFormatPr baseColWidth="10" defaultRowHeight="15" x14ac:dyDescent="0.25"/>
  <cols>
    <col min="1" max="1" width="6.42578125" style="26" customWidth="1"/>
    <col min="2" max="2" width="34.42578125" style="10" customWidth="1"/>
    <col min="3" max="3" width="12.28515625" customWidth="1"/>
    <col min="4" max="13" width="17.5703125" style="18" customWidth="1"/>
    <col min="14" max="15" width="17.5703125" style="7" customWidth="1"/>
    <col min="16" max="16384" width="11.42578125" style="7"/>
  </cols>
  <sheetData>
    <row r="1" spans="1:15" ht="12.75" x14ac:dyDescent="0.25">
      <c r="C1" s="18"/>
    </row>
    <row r="2" spans="1:15" ht="30.75" customHeight="1" x14ac:dyDescent="0.25">
      <c r="B2" s="78" t="s">
        <v>143</v>
      </c>
      <c r="C2" s="78"/>
      <c r="D2" s="78"/>
      <c r="E2" s="78"/>
      <c r="F2" s="78"/>
      <c r="G2" s="78"/>
      <c r="H2" s="30"/>
      <c r="I2" s="30"/>
      <c r="J2" s="30"/>
      <c r="K2" s="30"/>
      <c r="L2" s="30"/>
      <c r="M2" s="30"/>
    </row>
    <row r="3" spans="1:15" x14ac:dyDescent="0.25">
      <c r="C3" s="63"/>
    </row>
    <row r="4" spans="1:15" x14ac:dyDescent="0.25">
      <c r="C4" s="63"/>
    </row>
    <row r="5" spans="1:15" x14ac:dyDescent="0.25">
      <c r="C5" s="63"/>
    </row>
    <row r="6" spans="1:15" s="20" customFormat="1" ht="63.75" customHeight="1" x14ac:dyDescent="0.25">
      <c r="A6" s="36"/>
      <c r="B6" s="30"/>
      <c r="C6" s="8"/>
      <c r="D6" s="86" t="s">
        <v>132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s="10" customFormat="1" ht="60" x14ac:dyDescent="0.25">
      <c r="A7" s="37"/>
      <c r="B7" s="46" t="s">
        <v>21</v>
      </c>
      <c r="C7" s="31" t="s">
        <v>111</v>
      </c>
      <c r="D7" s="54" t="s">
        <v>133</v>
      </c>
      <c r="E7" s="54" t="s">
        <v>134</v>
      </c>
      <c r="F7" s="54" t="s">
        <v>135</v>
      </c>
      <c r="G7" s="54" t="s">
        <v>136</v>
      </c>
      <c r="H7" s="54" t="s">
        <v>137</v>
      </c>
      <c r="I7" s="54" t="s">
        <v>138</v>
      </c>
      <c r="J7" s="54" t="s">
        <v>139</v>
      </c>
      <c r="K7" s="54" t="s">
        <v>140</v>
      </c>
      <c r="L7" s="54" t="s">
        <v>141</v>
      </c>
      <c r="M7" s="54" t="s">
        <v>142</v>
      </c>
      <c r="N7" s="54" t="s">
        <v>13</v>
      </c>
      <c r="O7" s="54" t="s">
        <v>7</v>
      </c>
    </row>
    <row r="8" spans="1:15" ht="35.25" customHeight="1" x14ac:dyDescent="0.25">
      <c r="B8" s="48" t="s">
        <v>109</v>
      </c>
      <c r="C8" s="32">
        <v>30</v>
      </c>
      <c r="D8" s="24">
        <v>3.3333333333333333E-2</v>
      </c>
      <c r="E8" s="24">
        <v>0.2</v>
      </c>
      <c r="F8" s="24">
        <v>0</v>
      </c>
      <c r="G8" s="24">
        <v>6.6666666666666666E-2</v>
      </c>
      <c r="H8" s="24">
        <v>6.6666666666666666E-2</v>
      </c>
      <c r="I8" s="24">
        <v>0</v>
      </c>
      <c r="J8" s="24">
        <v>0</v>
      </c>
      <c r="K8" s="24">
        <v>0.13333333333333333</v>
      </c>
      <c r="L8" s="24">
        <v>0</v>
      </c>
      <c r="M8" s="24">
        <v>0.1</v>
      </c>
      <c r="N8" s="24">
        <v>6.6666666666666666E-2</v>
      </c>
      <c r="O8" s="24">
        <v>0.33333333333333326</v>
      </c>
    </row>
    <row r="9" spans="1:15" ht="35.25" customHeight="1" x14ac:dyDescent="0.25">
      <c r="B9" s="48" t="s">
        <v>110</v>
      </c>
      <c r="C9" s="32">
        <v>29</v>
      </c>
      <c r="D9" s="23">
        <v>0.10344827586206896</v>
      </c>
      <c r="E9" s="23">
        <v>6.8965517241379309E-2</v>
      </c>
      <c r="F9" s="23">
        <v>0</v>
      </c>
      <c r="G9" s="23">
        <v>0.13793103448275862</v>
      </c>
      <c r="H9" s="23">
        <v>0.13793103448275862</v>
      </c>
      <c r="I9" s="23">
        <v>3.4482758620689655E-2</v>
      </c>
      <c r="J9" s="23">
        <v>3.4482758620689655E-2</v>
      </c>
      <c r="K9" s="23">
        <v>0.13793103448275862</v>
      </c>
      <c r="L9" s="23">
        <v>0</v>
      </c>
      <c r="M9" s="23">
        <v>6.8965517241379309E-2</v>
      </c>
      <c r="N9" s="23">
        <v>0</v>
      </c>
      <c r="O9" s="23">
        <v>0.37931034482758619</v>
      </c>
    </row>
    <row r="10" spans="1:15" s="20" customFormat="1" ht="35.25" customHeight="1" x14ac:dyDescent="0.25">
      <c r="A10" s="36"/>
      <c r="B10" s="50" t="s">
        <v>8</v>
      </c>
      <c r="C10" s="38">
        <v>59</v>
      </c>
      <c r="D10" s="41">
        <v>6.7796610169491525E-2</v>
      </c>
      <c r="E10" s="41">
        <v>0.13559322033898305</v>
      </c>
      <c r="F10" s="41">
        <v>0</v>
      </c>
      <c r="G10" s="41">
        <v>0.10169491525423729</v>
      </c>
      <c r="H10" s="41">
        <v>0.10169491525423729</v>
      </c>
      <c r="I10" s="41">
        <v>1.6949152542372881E-2</v>
      </c>
      <c r="J10" s="41">
        <v>1.6949152542372881E-2</v>
      </c>
      <c r="K10" s="41">
        <v>0.13559322033898305</v>
      </c>
      <c r="L10" s="41">
        <v>0</v>
      </c>
      <c r="M10" s="41">
        <v>8.4745762711864389E-2</v>
      </c>
      <c r="N10" s="41">
        <v>3.3898305084745763E-2</v>
      </c>
      <c r="O10" s="41">
        <v>0.3559322033898305</v>
      </c>
    </row>
    <row r="11" spans="1:15" x14ac:dyDescent="0.25">
      <c r="C11" s="1"/>
    </row>
    <row r="12" spans="1:15" x14ac:dyDescent="0.25">
      <c r="C12" s="1"/>
    </row>
    <row r="13" spans="1:15" x14ac:dyDescent="0.25">
      <c r="C13" s="1"/>
    </row>
    <row r="14" spans="1:15" s="20" customFormat="1" ht="63.75" customHeight="1" x14ac:dyDescent="0.25">
      <c r="A14" s="36"/>
      <c r="B14" s="10"/>
      <c r="C14" s="8"/>
      <c r="D14" s="86" t="s">
        <v>132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s="10" customFormat="1" ht="60" x14ac:dyDescent="0.25">
      <c r="A15" s="37"/>
      <c r="B15" s="46" t="s">
        <v>23</v>
      </c>
      <c r="C15" s="31" t="s">
        <v>111</v>
      </c>
      <c r="D15" s="54" t="s">
        <v>133</v>
      </c>
      <c r="E15" s="54" t="s">
        <v>134</v>
      </c>
      <c r="F15" s="54" t="s">
        <v>135</v>
      </c>
      <c r="G15" s="54" t="s">
        <v>136</v>
      </c>
      <c r="H15" s="54" t="s">
        <v>137</v>
      </c>
      <c r="I15" s="54" t="s">
        <v>138</v>
      </c>
      <c r="J15" s="54" t="s">
        <v>139</v>
      </c>
      <c r="K15" s="54" t="s">
        <v>140</v>
      </c>
      <c r="L15" s="54" t="s">
        <v>141</v>
      </c>
      <c r="M15" s="54" t="s">
        <v>142</v>
      </c>
      <c r="N15" s="54" t="s">
        <v>13</v>
      </c>
      <c r="O15" s="54" t="s">
        <v>7</v>
      </c>
    </row>
    <row r="16" spans="1:15" ht="35.25" customHeight="1" x14ac:dyDescent="0.25">
      <c r="B16" s="48" t="s">
        <v>109</v>
      </c>
      <c r="C16" s="32">
        <v>25</v>
      </c>
      <c r="D16" s="24">
        <v>0.08</v>
      </c>
      <c r="E16" s="24">
        <v>0.12</v>
      </c>
      <c r="F16" s="24">
        <v>0.04</v>
      </c>
      <c r="G16" s="24">
        <v>0</v>
      </c>
      <c r="H16" s="24">
        <v>0.04</v>
      </c>
      <c r="I16" s="24">
        <v>0</v>
      </c>
      <c r="J16" s="24">
        <v>0.04</v>
      </c>
      <c r="K16" s="24">
        <v>0.16</v>
      </c>
      <c r="L16" s="24">
        <v>0</v>
      </c>
      <c r="M16" s="24">
        <v>0.08</v>
      </c>
      <c r="N16" s="24">
        <v>0.04</v>
      </c>
      <c r="O16" s="24">
        <v>0.4</v>
      </c>
    </row>
    <row r="17" spans="1:15" ht="35.25" customHeight="1" x14ac:dyDescent="0.25">
      <c r="B17" s="48" t="s">
        <v>110</v>
      </c>
      <c r="C17" s="32">
        <v>18</v>
      </c>
      <c r="D17" s="28">
        <v>0.1111111111111111</v>
      </c>
      <c r="E17" s="28">
        <v>0.22222222222222221</v>
      </c>
      <c r="F17" s="28">
        <v>0</v>
      </c>
      <c r="G17" s="28">
        <v>0</v>
      </c>
      <c r="H17" s="28">
        <v>0.1111111111111111</v>
      </c>
      <c r="I17" s="28">
        <v>0</v>
      </c>
      <c r="J17" s="28">
        <v>5.5555555555555552E-2</v>
      </c>
      <c r="K17" s="28">
        <v>0.1111111111111111</v>
      </c>
      <c r="L17" s="28">
        <v>0</v>
      </c>
      <c r="M17" s="28">
        <v>0</v>
      </c>
      <c r="N17" s="28">
        <v>0</v>
      </c>
      <c r="O17" s="28">
        <v>0.44444444444444442</v>
      </c>
    </row>
    <row r="18" spans="1:15" s="20" customFormat="1" ht="35.25" customHeight="1" x14ac:dyDescent="0.25">
      <c r="A18" s="36"/>
      <c r="B18" s="50" t="s">
        <v>8</v>
      </c>
      <c r="C18" s="38">
        <v>43</v>
      </c>
      <c r="D18" s="41">
        <v>9.3023255813953487E-2</v>
      </c>
      <c r="E18" s="41">
        <v>0.16279069767441862</v>
      </c>
      <c r="F18" s="41">
        <v>2.3255813953488372E-2</v>
      </c>
      <c r="G18" s="41">
        <v>0</v>
      </c>
      <c r="H18" s="41">
        <v>6.9767441860465115E-2</v>
      </c>
      <c r="I18" s="41">
        <v>0</v>
      </c>
      <c r="J18" s="41">
        <v>4.6511627906976744E-2</v>
      </c>
      <c r="K18" s="41">
        <v>0.13953488372093023</v>
      </c>
      <c r="L18" s="41">
        <v>0</v>
      </c>
      <c r="M18" s="41">
        <v>4.6511627906976744E-2</v>
      </c>
      <c r="N18" s="41">
        <v>2.3255813953488372E-2</v>
      </c>
      <c r="O18" s="41">
        <v>0.41860465116279072</v>
      </c>
    </row>
    <row r="19" spans="1:15" s="26" customFormat="1" x14ac:dyDescent="0.25">
      <c r="B19" s="45"/>
      <c r="C19" s="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5" s="26" customFormat="1" x14ac:dyDescent="0.25">
      <c r="B20" s="45"/>
      <c r="C20" s="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5" x14ac:dyDescent="0.25">
      <c r="C21" s="1"/>
    </row>
    <row r="22" spans="1:15" s="20" customFormat="1" ht="63.75" customHeight="1" x14ac:dyDescent="0.25">
      <c r="A22" s="36"/>
      <c r="B22" s="10"/>
      <c r="C22" s="8"/>
      <c r="D22" s="86" t="s">
        <v>132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 s="10" customFormat="1" ht="60" x14ac:dyDescent="0.25">
      <c r="A23" s="37"/>
      <c r="B23" s="46" t="s">
        <v>26</v>
      </c>
      <c r="C23" s="31" t="s">
        <v>111</v>
      </c>
      <c r="D23" s="54" t="s">
        <v>133</v>
      </c>
      <c r="E23" s="54" t="s">
        <v>134</v>
      </c>
      <c r="F23" s="54" t="s">
        <v>135</v>
      </c>
      <c r="G23" s="54" t="s">
        <v>136</v>
      </c>
      <c r="H23" s="54" t="s">
        <v>137</v>
      </c>
      <c r="I23" s="54" t="s">
        <v>138</v>
      </c>
      <c r="J23" s="54" t="s">
        <v>139</v>
      </c>
      <c r="K23" s="54" t="s">
        <v>140</v>
      </c>
      <c r="L23" s="54" t="s">
        <v>141</v>
      </c>
      <c r="M23" s="54" t="s">
        <v>142</v>
      </c>
      <c r="N23" s="54" t="s">
        <v>13</v>
      </c>
      <c r="O23" s="54" t="s">
        <v>7</v>
      </c>
    </row>
    <row r="24" spans="1:15" ht="35.25" customHeight="1" x14ac:dyDescent="0.25">
      <c r="B24" s="48" t="s">
        <v>109</v>
      </c>
      <c r="C24" s="32">
        <v>688</v>
      </c>
      <c r="D24" s="24">
        <v>8.1395348837209308E-2</v>
      </c>
      <c r="E24" s="24">
        <v>0.17587209302325582</v>
      </c>
      <c r="F24" s="24">
        <v>1.308139534883721E-2</v>
      </c>
      <c r="G24" s="24">
        <v>4.2151162790697673E-2</v>
      </c>
      <c r="H24" s="24">
        <v>5.232558139534884E-2</v>
      </c>
      <c r="I24" s="24">
        <v>1.308139534883721E-2</v>
      </c>
      <c r="J24" s="24">
        <v>3.4883720930232558E-2</v>
      </c>
      <c r="K24" s="24">
        <v>5.8139534883720929E-2</v>
      </c>
      <c r="L24" s="24">
        <v>1.4534883720930232E-3</v>
      </c>
      <c r="M24" s="24">
        <v>2.0348837209302327E-2</v>
      </c>
      <c r="N24" s="24">
        <v>3.6337209302325583E-2</v>
      </c>
      <c r="O24" s="24">
        <v>0.50290697674418605</v>
      </c>
    </row>
    <row r="25" spans="1:15" ht="35.25" customHeight="1" x14ac:dyDescent="0.25">
      <c r="B25" s="48" t="s">
        <v>110</v>
      </c>
      <c r="C25" s="32">
        <v>1135</v>
      </c>
      <c r="D25" s="28">
        <v>0.1066079295154185</v>
      </c>
      <c r="E25" s="28">
        <v>0.15859030837004406</v>
      </c>
      <c r="F25" s="28">
        <v>3.9647577092511016E-2</v>
      </c>
      <c r="G25" s="28">
        <v>3.6123348017621147E-2</v>
      </c>
      <c r="H25" s="28">
        <v>5.5506607929515416E-2</v>
      </c>
      <c r="I25" s="28">
        <v>1.4096916299559472E-2</v>
      </c>
      <c r="J25" s="29">
        <v>4.933920704845815E-2</v>
      </c>
      <c r="K25" s="28">
        <v>4.5814977973568281E-2</v>
      </c>
      <c r="L25" s="28">
        <v>9.6916299559471359E-3</v>
      </c>
      <c r="M25" s="28">
        <v>1.4096916299559472E-2</v>
      </c>
      <c r="N25" s="28">
        <v>3.2599118942731278E-2</v>
      </c>
      <c r="O25" s="28">
        <v>0.49074889867841409</v>
      </c>
    </row>
    <row r="26" spans="1:15" s="20" customFormat="1" ht="35.25" customHeight="1" x14ac:dyDescent="0.25">
      <c r="A26" s="36"/>
      <c r="B26" s="52" t="s">
        <v>8</v>
      </c>
      <c r="C26" s="38">
        <v>1823</v>
      </c>
      <c r="D26" s="43">
        <v>9.7092704333516189E-2</v>
      </c>
      <c r="E26" s="43">
        <v>0.16511245200219415</v>
      </c>
      <c r="F26" s="43">
        <v>2.9621503017004936E-2</v>
      </c>
      <c r="G26" s="43">
        <v>3.8398244651673068E-2</v>
      </c>
      <c r="H26" s="43">
        <v>5.430608886450905E-2</v>
      </c>
      <c r="I26" s="43">
        <v>1.371365880416895E-2</v>
      </c>
      <c r="J26" s="43">
        <v>4.3883708173340648E-2</v>
      </c>
      <c r="K26" s="44">
        <v>5.0466264399341744E-2</v>
      </c>
      <c r="L26" s="43">
        <v>6.582556226001097E-3</v>
      </c>
      <c r="M26" s="44">
        <v>1.6456390565002744E-2</v>
      </c>
      <c r="N26" s="43">
        <v>3.4009873834339004E-2</v>
      </c>
      <c r="O26" s="44">
        <v>0.49533735600658263</v>
      </c>
    </row>
    <row r="27" spans="1:15" s="26" customFormat="1" x14ac:dyDescent="0.25">
      <c r="B27" s="45"/>
      <c r="C27" s="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5" s="26" customFormat="1" x14ac:dyDescent="0.25">
      <c r="B28" s="45"/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5" x14ac:dyDescent="0.2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Elena</cp:lastModifiedBy>
  <cp:lastPrinted>2020-07-06T11:30:47Z</cp:lastPrinted>
  <dcterms:created xsi:type="dcterms:W3CDTF">2020-07-06T08:40:21Z</dcterms:created>
  <dcterms:modified xsi:type="dcterms:W3CDTF">2022-10-13T05:11:03Z</dcterms:modified>
</cp:coreProperties>
</file>